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~1\GERNCI~2\COORDE~1\CHEFIA~2\PROCES~2\2019\AQUISI~1\SEI08-~1\"/>
    </mc:Choice>
  </mc:AlternateContent>
  <bookViews>
    <workbookView xWindow="0" yWindow="0" windowWidth="28800" windowHeight="12435"/>
  </bookViews>
  <sheets>
    <sheet name="Material" sheetId="1" r:id="rId1"/>
  </sheets>
  <definedNames>
    <definedName name="_xlnm.Print_Area" localSheetId="0">Material!$A$1:$J$34</definedName>
  </definedNames>
  <calcPr calcId="152511"/>
</workbook>
</file>

<file path=xl/calcChain.xml><?xml version="1.0" encoding="utf-8"?>
<calcChain xmlns="http://schemas.openxmlformats.org/spreadsheetml/2006/main">
  <c r="J20" i="1" l="1"/>
  <c r="J23" i="1"/>
  <c r="J16" i="1" l="1"/>
</calcChain>
</file>

<file path=xl/sharedStrings.xml><?xml version="1.0" encoding="utf-8"?>
<sst xmlns="http://schemas.openxmlformats.org/spreadsheetml/2006/main" count="49" uniqueCount="42">
  <si>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</si>
  <si>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</si>
  <si>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</si>
  <si>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</si>
  <si>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</si>
  <si>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</si>
  <si>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</si>
  <si>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</si>
  <si>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</si>
  <si>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PRODUTOS / SERVIÇOS</t>
  </si>
  <si>
    <t>UND</t>
  </si>
  <si>
    <t>VLR UNIT</t>
  </si>
  <si>
    <t>VLR TOTAL</t>
  </si>
  <si>
    <t>OBSERVAÇÃO</t>
  </si>
  <si>
    <t>TOTAL:</t>
  </si>
  <si>
    <t>INSTRUÇÕES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</si>
  <si>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</si>
  <si>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</si>
  <si>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</si>
  <si>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</si>
  <si>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</si>
  <si>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</si>
  <si>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</si>
  <si>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</si>
  <si>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</si>
  <si>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</si>
  <si>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</si>
  <si>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</si>
  <si>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</si>
  <si>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PROCESSO: E-08/007/1741/2019</t>
  </si>
  <si>
    <t xml:space="preserve">DOS PRAZOS E LOCAIS DE ENTREGA 
Das Entregas:
a) As entregas serão parceladas, de acordo com a demanda da Unidade;
b) As entregas serão realizadas no prazo máximo de até 30 (trinta) dias corridos, a partir da data de retirada da nota de empenho;
c) Endereço de Entrega: CGA Coordenação Geral de Armazenagem : Rua Luiz Palmier, 762, Barreto, Niterói – RJ.
d) Horário da Entrega: De 2ª a 6ª feira, entre 08 e 16h.
</t>
  </si>
  <si>
    <t>ITEM</t>
  </si>
  <si>
    <t>LOTE</t>
  </si>
  <si>
    <t xml:space="preserve">REAGENTES DE HEMÁCIAS, NOME COMERCIAL: HEMÁCIAS TRIAGEM I E II, FORMA FORNECIMENTO: TESTE
Código do Item: 6810.047.0023
Especificação complementar: 
Reagente de hemácias para triagem de anticorpos irregulares anti-eritrocitários para uso em cartões de gel-teste ou em microplacas, composto por 2 hemácias do grupo O fenotipadas para os principais sistemas eritrocitários, incluindo o antígeno Dia, à concentração requerida para a metodologia. Apresentação: frascos ou já impregnadas nas microplacas
Fornecer Cartão ou microplaca contendo Antiglobulina humana poliespecífica ou IgG permitindo a execução de testes de Coombs sem lavagem das hemácias.
Considera-se como um teste uma triagem de anticorpos, feita em 2  microtubos ou em 2 poços de microplacas.
</t>
  </si>
  <si>
    <t xml:space="preserve">REAGENTES DE HEMÁCIAS, NOME COMERCIAL: HEMÁCIAS TRIAGEM, FORMA FORNECIMENTO: TESTE
Código do Item: 6810.047.0022 
Especificação complementar: 
Reagente pool de hemácias para triagem de anticorpos irregulares anti-eritrocitários para uso em cartões de gel-teste ou em microplacas, composto por hemácias do grupo O fenotipadas para os principais sistemas eritrocitários, incluindo o antígeno Dia, à concentração requerida para a metodologia. As hemácias podem vir em frascos ou já impregnadas nas microplacas.
Fornecer Cartão ou microplaca contendo antiglobulina humana poliespecífica (anti-C3d + anti-IgG) permitindo a execução de testes de Coombs sem lavagem das hemácias
Considera-se como um teste uma triagem de anticorpos, feita em 1 MICROTUBO DO CARTÃO  ou  1 CAVIDADE DA MICROPLACA.
</t>
  </si>
  <si>
    <t xml:space="preserve">REAGENTE ANÁLISE, PRODUTO: REAGENTE CLASSIFICAÇÃO ABO DIRETA E REVERSA E 2 CLASSIFICAÇÕES RHD, ASPECTO FÍSICO: MICROPLACAS E CARTÕES, CONCENTRAÇÃO: UM REAGENTE DETECTA VARIANTE DVI E OUTRO NÃO DETECTA, FORNECIMENTO: N/D
 Código do Item: 6810.423.0020
Especificação complementar: Tipagem ABO/Rh direta e reversa. Reagente de hemácias para classificação ABO reversa para uso em cartões de gel-teste ou microplacas, composto de 2 hemácias:  A1, e B, à concentração requerida para uso na máquina locada. As hemácias podem vir em frascos ou já impregnadas nas microplacas.
Cartão ou microplaca contendo reagentes anti-A, anti-B, anti-AB, 2 anti-D (um que detecte a variante D-VI e outro que não a detecte) e soro-controle de Rh.
Considera-se como um teste uma classificação sanguínea
</t>
  </si>
  <si>
    <t xml:space="preserve">REAGENTE ANÁLISE, PRODUTO: REAGENTE PARA RECLASSIFICAÇÃO ERITROCITÁRIA BOLSA DE SANGUE, ASPECTO FÍSICO: MICROPLACAS OU CARTÕES, CONCENTRAÇÃO: ANTI A, ANTI B ANTI-D, FORNECIMENTO: UNIDADE, FÓRMULA MOLECUILAR: N/A, FORMA FORNECIMENTO: TESTE
Código do Item: 6810.423.0126
Especificação complementar: Retipagem direta ABO. Microtubos com gel ou microplaca para reclassificação ABO direta de bolsas de sangue, contendo, anti-A anti-B e anti-D em cada um dos microtubos ou das cavidades das microplacas.
Considera-se como um teste uma reclassificação direta.
</t>
  </si>
  <si>
    <t xml:space="preserve">REAGENTE ANÁLISE, PRODUTO: REAGENTE PARA PROVA DE COMPATIBILIDADE MAIOR PRÉ-TRANSFUSIONAL, ASPECTO FÍSICO: MICROPLACAS OU CARTÕES, CONCENTRAÇÃO: N/A, FORNECIMENTO: UNIDADE, FÓRMULA MOLECUILAR: N/A, FORMA FORNECIMENTO: TESTE 
Código do Item: 6810.423.0127 
Especificação complementar: Prova Cruzada maior (prova de compatibilidade pré-transfusional).
Microtubos em gel ou microplaca para prova cruzada, utilizando um ou uma cavidade das microplacas
Considera-se como um teste uma prova cruzada.
</t>
  </si>
  <si>
    <t xml:space="preserve">PAINEL HEMÁCIAS, COMPOSIÇÃO: HEMÁCIAS DO GRUPO O FENOTIPADAS, APLICAÇÃO: IDENTIFICAÇÃO ANTICORPOS ERITROCITÁRIOS IRREGULARES, VOLUME: 4 ~ 6 ML, QUANTIDADE: 10 ~ 12, FORMA FORNECIMENTO: TESTE
Código do Item: 6810.379.0020
Especificação complementar: Identificação de anticorpos anti-eritrocitários. 
Painel de Hemácias - composto por no mínimo 10 hemácias do grupo O fenotipadas para os principais sistemas eritrocitários, à concentração requerida, apresentadas em frascos ou já impregnadas na microplaca. Fornecer Cartão ou microplaca contendo Antiglobulina humana poliespecífica ou IgG permitindo a execução de testes de Coombs sem lavagem das hemácias.
Considera-se como um teste a realização do teste de identificação de anticorpos irregulares.
</t>
  </si>
  <si>
    <t xml:space="preserve">REAGENTE ANÁLISE, PRODUTO: REAGENTE PARA FENOTIPAGEM ERITROCITÁRIA, ASPECTO FÍSICO: MICROPLACAS CARTÕES, CONCENTRAÇÃO: VARIANTE FRACA DO ANTÍGENO D, FORNECIMENTO: TESTE, FÓRMULA MOLECUILAR: N/A, FORMA FORNECIMENTO: TESTE 
Código do Item: 6810.423.0129
Especificação complementar: Pesquisa de D fraco. Pesquisa da variante fraca do antígeno D, reagente detecta variante DVI e outros antígenos D fracos.
Cartão ou microplaca contendo um conjunto de reagentes monoclonais anti-D que detecta a maioria das variantes fracas do antígeno D
Caso o teste necessite de reagente controle, este deve acompanhar o reagente anti-D
Considera-se como um teste uma pesquisa de D fraco
</t>
  </si>
  <si>
    <t>TESTE</t>
  </si>
  <si>
    <t xml:space="preserve">REAGENTE ANÁLISE, PRODUTO: REAGENTE PARA FENOTIPAGEM ERITROCITÁRIA, ASPECTO FÍSICO: MICROPLACAS CARTÕES, CONCENTRAÇÃO: ANTÍGENOS CDE, FORNECIMENTO: TESTE, FÓRMULA MOLECULAR: N/A, FORMA FORNECIMENTO: TESTE 
Código do Item: 6810.423.0130
ESPECIFICAÇÃO COMPLEMENTAR:TIPAGEM DOS ANTÍGENOS C, D, E, EM UM ÚNICO REAGENTE , REAGENTE COMPOSTO DE MISTURA DE ANTICORPOS MONOCLONAIS ANTI-C,D,E 
Cartão ou microplaca contendo MISTURA DE REAGENTES MONOCLONAIS anti-C, anti-D, anti-E, 
Considera-se como um teste uma TIPAGEM CDE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</si>
</sst>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5" x14ac:knownFonts="1">
    <font>
      <sz val="10"/>
      <color rgb="FF000000"/>
      <name val="Arial"/>
    </font>
    <font>
      <sz val="10"/>
      <color rgb="FF00000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15" xfId="0" applyNumberFormat="1" applyFont="1" applyBorder="1" applyAlignment="1">
      <alignment vertical="center" wrapText="1"/>
    </xf>
    <xf numFmtId="44" fontId="2" fillId="0" borderId="16" xfId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5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44" fontId="2" fillId="0" borderId="0" xfId="1" applyFont="1" applyBorder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1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44" fontId="2" fillId="0" borderId="0" xfId="1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4" fontId="2" fillId="0" borderId="5" xfId="1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left" vertical="center"/>
    </xf>
    <xf numFmtId="164" fontId="2" fillId="0" borderId="18" xfId="0" applyNumberFormat="1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164" fontId="2" fillId="0" borderId="21" xfId="1" applyNumberFormat="1" applyFont="1" applyBorder="1" applyAlignment="1">
      <alignment horizontal="center" vertical="center"/>
    </xf>
    <xf numFmtId="44" fontId="2" fillId="0" borderId="21" xfId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4" fillId="0" borderId="21" xfId="0" applyFont="1" applyBorder="1" applyAlignment="1">
      <alignment horizontal="left" vertical="center" wrapText="1"/>
    </xf>
    <xf numFmtId="3" fontId="4" fillId="0" borderId="2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4" fontId="2" fillId="0" borderId="22" xfId="1" applyNumberFormat="1" applyFont="1" applyBorder="1" applyAlignment="1">
      <alignment horizontal="center" vertical="center"/>
    </xf>
    <xf numFmtId="164" fontId="2" fillId="0" borderId="23" xfId="1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</xdr:colOff>
      <xdr:row>1</xdr:row>
      <xdr:rowOff>0</xdr:rowOff>
    </xdr:from>
    <xdr:to>
      <xdr:col>2</xdr:col>
      <xdr:colOff>7937</xdr:colOff>
      <xdr:row>4</xdr:row>
      <xdr:rowOff>157162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62" y="119063"/>
          <a:ext cx="2009775" cy="657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view="pageBreakPreview" topLeftCell="A6" zoomScale="70" zoomScaleNormal="80" zoomScaleSheetLayoutView="70" workbookViewId="0">
      <selection activeCell="D19" sqref="D19"/>
    </sheetView>
  </sheetViews>
  <sheetFormatPr defaultColWidth="14.42578125" defaultRowHeight="15.75" customHeight="1" x14ac:dyDescent="0.2"/>
  <cols>
    <col min="1" max="2" width="16.28515625" style="1" customWidth="1"/>
    <col min="3" max="3" width="18.5703125" style="1" customWidth="1"/>
    <col min="4" max="4" width="73" style="1" customWidth="1"/>
    <col min="5" max="5" width="14.42578125" style="1" customWidth="1"/>
    <col min="6" max="6" width="13.28515625" style="1" customWidth="1"/>
    <col min="7" max="7" width="24.5703125" style="1" customWidth="1"/>
    <col min="8" max="8" width="19.85546875" style="15" customWidth="1"/>
    <col min="9" max="9" width="6.7109375" style="16" customWidth="1"/>
    <col min="10" max="10" width="25.5703125" style="17" customWidth="1"/>
    <col min="11" max="16384" width="14.42578125" style="1"/>
  </cols>
  <sheetData>
    <row r="1" spans="1:10" ht="9" customHeight="1" x14ac:dyDescent="0.2">
      <c r="A1" s="52"/>
      <c r="B1" s="53"/>
      <c r="C1" s="53"/>
      <c r="D1" s="53"/>
      <c r="E1" s="54"/>
      <c r="F1" s="35" t="s">
        <v>29</v>
      </c>
      <c r="G1" s="36"/>
      <c r="H1" s="36"/>
      <c r="I1" s="36"/>
      <c r="J1" s="37"/>
    </row>
    <row r="2" spans="1:10" ht="12.75" customHeight="1" x14ac:dyDescent="0.2">
      <c r="A2" s="55"/>
      <c r="B2" s="56"/>
      <c r="C2" s="56"/>
      <c r="D2" s="56"/>
      <c r="E2" s="57"/>
      <c r="F2" s="38"/>
      <c r="G2" s="39"/>
      <c r="H2" s="39"/>
      <c r="I2" s="39"/>
      <c r="J2" s="40"/>
    </row>
    <row r="3" spans="1:10" ht="12.75" customHeight="1" x14ac:dyDescent="0.2">
      <c r="A3" s="55"/>
      <c r="B3" s="56"/>
      <c r="C3" s="56"/>
      <c r="D3" s="56"/>
      <c r="E3" s="57"/>
      <c r="F3" s="38"/>
      <c r="G3" s="39"/>
      <c r="H3" s="39"/>
      <c r="I3" s="39"/>
      <c r="J3" s="40"/>
    </row>
    <row r="4" spans="1:10" ht="12.75" customHeight="1" x14ac:dyDescent="0.2">
      <c r="A4" s="55"/>
      <c r="B4" s="56"/>
      <c r="C4" s="56"/>
      <c r="D4" s="56"/>
      <c r="E4" s="57"/>
      <c r="F4" s="38"/>
      <c r="G4" s="39"/>
      <c r="H4" s="39"/>
      <c r="I4" s="39"/>
      <c r="J4" s="40"/>
    </row>
    <row r="5" spans="1:10" ht="16.5" thickBot="1" x14ac:dyDescent="0.25">
      <c r="A5" s="58"/>
      <c r="B5" s="59"/>
      <c r="C5" s="59"/>
      <c r="D5" s="59"/>
      <c r="E5" s="60"/>
      <c r="F5" s="41"/>
      <c r="G5" s="42"/>
      <c r="H5" s="42"/>
      <c r="I5" s="42"/>
      <c r="J5" s="43"/>
    </row>
    <row r="6" spans="1:10" ht="15.75" customHeight="1" x14ac:dyDescent="0.2">
      <c r="A6" s="62" t="s">
        <v>24</v>
      </c>
      <c r="B6" s="63"/>
      <c r="C6" s="63"/>
      <c r="D6" s="31" t="s">
        <v>21</v>
      </c>
      <c r="E6" s="31"/>
      <c r="F6" s="31"/>
      <c r="G6" s="31"/>
      <c r="H6" s="31"/>
      <c r="I6" s="2" t="s">
        <v>0</v>
      </c>
      <c r="J6" s="3" t="s">
        <v>18</v>
      </c>
    </row>
    <row r="7" spans="1:10" x14ac:dyDescent="0.2">
      <c r="A7" s="4" t="s">
        <v>1</v>
      </c>
      <c r="B7" s="18"/>
      <c r="C7" s="5"/>
      <c r="D7" s="46"/>
      <c r="E7" s="46"/>
      <c r="F7" s="46"/>
      <c r="G7" s="46"/>
      <c r="H7" s="46"/>
      <c r="I7" s="46"/>
      <c r="J7" s="61"/>
    </row>
    <row r="8" spans="1:10" ht="16.5" customHeight="1" x14ac:dyDescent="0.2">
      <c r="A8" s="4" t="s">
        <v>0</v>
      </c>
      <c r="B8" s="18"/>
      <c r="C8" s="5"/>
      <c r="D8" s="34"/>
      <c r="E8" s="34"/>
      <c r="F8" s="34"/>
      <c r="G8" s="34"/>
      <c r="H8" s="34"/>
      <c r="I8" s="32" t="s">
        <v>2</v>
      </c>
      <c r="J8" s="33"/>
    </row>
    <row r="9" spans="1:10" ht="17.25" customHeight="1" x14ac:dyDescent="0.2">
      <c r="A9" s="47" t="s">
        <v>3</v>
      </c>
      <c r="B9" s="48"/>
      <c r="C9" s="48"/>
      <c r="D9" s="46"/>
      <c r="E9" s="46"/>
      <c r="F9" s="46"/>
      <c r="G9" s="46"/>
      <c r="H9" s="46"/>
      <c r="I9" s="32" t="s">
        <v>4</v>
      </c>
      <c r="J9" s="33"/>
    </row>
    <row r="10" spans="1:10" ht="12.75" customHeight="1" x14ac:dyDescent="0.2">
      <c r="A10" s="47" t="s">
        <v>5</v>
      </c>
      <c r="B10" s="48"/>
      <c r="C10" s="48"/>
      <c r="D10" s="46"/>
      <c r="E10" s="46"/>
      <c r="F10" s="46"/>
      <c r="G10" s="46"/>
      <c r="H10" s="46"/>
      <c r="I10" s="32" t="s">
        <v>6</v>
      </c>
      <c r="J10" s="33"/>
    </row>
    <row r="11" spans="1:10" ht="15" customHeight="1" x14ac:dyDescent="0.2">
      <c r="A11" s="4" t="s">
        <v>7</v>
      </c>
      <c r="B11" s="18"/>
      <c r="C11" s="5"/>
      <c r="D11" s="46"/>
      <c r="E11" s="46"/>
      <c r="F11" s="46"/>
      <c r="G11" s="46"/>
      <c r="H11" s="46"/>
      <c r="I11" s="32" t="s">
        <v>8</v>
      </c>
      <c r="J11" s="33"/>
    </row>
    <row r="12" spans="1:10" ht="16.5" thickBot="1" x14ac:dyDescent="0.25">
      <c r="A12" s="49" t="s">
        <v>25</v>
      </c>
      <c r="B12" s="50"/>
      <c r="C12" s="50"/>
      <c r="D12" s="51"/>
      <c r="E12" s="51"/>
      <c r="F12" s="51"/>
      <c r="G12" s="51"/>
      <c r="H12" s="51"/>
      <c r="I12" s="44" t="s">
        <v>26</v>
      </c>
      <c r="J12" s="45"/>
    </row>
    <row r="13" spans="1:10" ht="10.5" customHeight="1" x14ac:dyDescent="0.2">
      <c r="A13" s="35" t="s">
        <v>9</v>
      </c>
      <c r="B13" s="36"/>
      <c r="C13" s="36"/>
      <c r="D13" s="36"/>
      <c r="E13" s="36"/>
      <c r="F13" s="36"/>
      <c r="G13" s="36"/>
      <c r="H13" s="36"/>
      <c r="I13" s="36"/>
      <c r="J13" s="37"/>
    </row>
    <row r="14" spans="1:10" ht="16.5" thickBot="1" x14ac:dyDescent="0.25">
      <c r="A14" s="38"/>
      <c r="B14" s="39"/>
      <c r="C14" s="39"/>
      <c r="D14" s="39"/>
      <c r="E14" s="39"/>
      <c r="F14" s="39"/>
      <c r="G14" s="39"/>
      <c r="H14" s="39"/>
      <c r="I14" s="39"/>
      <c r="J14" s="40"/>
    </row>
    <row r="15" spans="1:10" s="6" customFormat="1" ht="90" customHeight="1" thickBot="1" x14ac:dyDescent="0.25">
      <c r="A15" s="64" t="s">
        <v>32</v>
      </c>
      <c r="B15" s="64" t="s">
        <v>31</v>
      </c>
      <c r="C15" s="64" t="s">
        <v>19</v>
      </c>
      <c r="D15" s="64" t="s">
        <v>20</v>
      </c>
      <c r="E15" s="64" t="s">
        <v>23</v>
      </c>
      <c r="F15" s="64" t="s">
        <v>10</v>
      </c>
      <c r="G15" s="64" t="s">
        <v>22</v>
      </c>
      <c r="H15" s="65" t="s">
        <v>11</v>
      </c>
      <c r="I15" s="65"/>
      <c r="J15" s="66" t="s">
        <v>12</v>
      </c>
    </row>
    <row r="16" spans="1:10" s="6" customFormat="1" ht="272.25" customHeight="1" thickBot="1" x14ac:dyDescent="0.25">
      <c r="A16" s="67">
        <v>1</v>
      </c>
      <c r="B16" s="64">
        <v>1</v>
      </c>
      <c r="C16" s="68">
        <v>150977</v>
      </c>
      <c r="D16" s="72" t="s">
        <v>33</v>
      </c>
      <c r="E16" s="70"/>
      <c r="F16" s="64" t="s">
        <v>10</v>
      </c>
      <c r="G16" s="74">
        <v>11773</v>
      </c>
      <c r="H16" s="65"/>
      <c r="I16" s="65"/>
      <c r="J16" s="66">
        <f>G17*H16</f>
        <v>0</v>
      </c>
    </row>
    <row r="17" spans="1:10" s="19" customFormat="1" ht="285.75" customHeight="1" thickBot="1" x14ac:dyDescent="0.25">
      <c r="A17" s="67"/>
      <c r="B17" s="64">
        <v>2</v>
      </c>
      <c r="C17" s="68">
        <v>148906</v>
      </c>
      <c r="D17" s="69" t="s">
        <v>34</v>
      </c>
      <c r="E17" s="70"/>
      <c r="F17" s="64" t="s">
        <v>10</v>
      </c>
      <c r="G17" s="73">
        <v>39942</v>
      </c>
      <c r="H17" s="65"/>
      <c r="I17" s="65"/>
      <c r="J17" s="66"/>
    </row>
    <row r="18" spans="1:10" s="19" customFormat="1" ht="302.25" customHeight="1" thickBot="1" x14ac:dyDescent="0.25">
      <c r="A18" s="67"/>
      <c r="B18" s="64">
        <v>3</v>
      </c>
      <c r="C18" s="68">
        <v>63753</v>
      </c>
      <c r="D18" s="69" t="s">
        <v>35</v>
      </c>
      <c r="E18" s="70"/>
      <c r="F18" s="64" t="s">
        <v>40</v>
      </c>
      <c r="G18" s="73">
        <v>45905</v>
      </c>
      <c r="H18" s="65"/>
      <c r="I18" s="65"/>
      <c r="J18" s="66"/>
    </row>
    <row r="19" spans="1:10" s="19" customFormat="1" ht="197.25" customHeight="1" thickBot="1" x14ac:dyDescent="0.25">
      <c r="A19" s="67"/>
      <c r="B19" s="64">
        <v>4</v>
      </c>
      <c r="C19" s="68">
        <v>148878</v>
      </c>
      <c r="D19" s="69" t="s">
        <v>36</v>
      </c>
      <c r="E19" s="70"/>
      <c r="F19" s="64" t="s">
        <v>10</v>
      </c>
      <c r="G19" s="73">
        <v>9347</v>
      </c>
      <c r="H19" s="65"/>
      <c r="I19" s="65"/>
      <c r="J19" s="66"/>
    </row>
    <row r="20" spans="1:10" s="6" customFormat="1" ht="188.25" customHeight="1" thickBot="1" x14ac:dyDescent="0.25">
      <c r="A20" s="67"/>
      <c r="B20" s="64">
        <v>5</v>
      </c>
      <c r="C20" s="68">
        <v>148879</v>
      </c>
      <c r="D20" s="71" t="s">
        <v>37</v>
      </c>
      <c r="E20" s="70"/>
      <c r="F20" s="64"/>
      <c r="G20" s="73">
        <v>9347</v>
      </c>
      <c r="H20" s="65"/>
      <c r="I20" s="65"/>
      <c r="J20" s="66">
        <f t="shared" ref="J20:J23" si="0">G20*H20</f>
        <v>0</v>
      </c>
    </row>
    <row r="21" spans="1:10" s="19" customFormat="1" ht="263.25" customHeight="1" thickBot="1" x14ac:dyDescent="0.25">
      <c r="A21" s="67"/>
      <c r="B21" s="64">
        <v>6</v>
      </c>
      <c r="C21" s="68">
        <v>148880</v>
      </c>
      <c r="D21" s="71" t="s">
        <v>38</v>
      </c>
      <c r="E21" s="70"/>
      <c r="F21" s="64" t="s">
        <v>10</v>
      </c>
      <c r="G21" s="73">
        <v>1275</v>
      </c>
      <c r="H21" s="65"/>
      <c r="I21" s="65"/>
      <c r="J21" s="66"/>
    </row>
    <row r="22" spans="1:10" s="19" customFormat="1" ht="263.25" customHeight="1" thickBot="1" x14ac:dyDescent="0.25">
      <c r="A22" s="67"/>
      <c r="B22" s="64">
        <v>7</v>
      </c>
      <c r="C22" s="68">
        <v>151088</v>
      </c>
      <c r="D22" s="71" t="s">
        <v>39</v>
      </c>
      <c r="E22" s="70"/>
      <c r="F22" s="64" t="s">
        <v>10</v>
      </c>
      <c r="G22" s="73">
        <v>5500</v>
      </c>
      <c r="H22" s="75"/>
      <c r="I22" s="76"/>
      <c r="J22" s="66"/>
    </row>
    <row r="23" spans="1:10" s="6" customFormat="1" ht="231.75" customHeight="1" thickBot="1" x14ac:dyDescent="0.25">
      <c r="A23" s="67"/>
      <c r="B23" s="64">
        <v>8</v>
      </c>
      <c r="C23" s="64">
        <v>151089</v>
      </c>
      <c r="D23" s="70" t="s">
        <v>41</v>
      </c>
      <c r="E23" s="64"/>
      <c r="F23" s="64" t="s">
        <v>10</v>
      </c>
      <c r="G23" s="77">
        <v>5500</v>
      </c>
      <c r="H23" s="65"/>
      <c r="I23" s="65"/>
      <c r="J23" s="66">
        <f>G22*H23</f>
        <v>0</v>
      </c>
    </row>
    <row r="24" spans="1:10" ht="60" customHeight="1" x14ac:dyDescent="0.2">
      <c r="A24" s="23" t="s">
        <v>13</v>
      </c>
      <c r="B24" s="23"/>
      <c r="C24" s="23"/>
      <c r="D24" s="23"/>
      <c r="E24" s="23"/>
      <c r="F24" s="23"/>
      <c r="G24" s="23"/>
      <c r="H24" s="24"/>
      <c r="I24" s="29"/>
      <c r="J24" s="30"/>
    </row>
    <row r="25" spans="1:10" ht="13.5" customHeight="1" x14ac:dyDescent="0.2">
      <c r="A25" s="25"/>
      <c r="B25" s="25"/>
      <c r="C25" s="25"/>
      <c r="D25" s="25"/>
      <c r="E25" s="25"/>
      <c r="F25" s="25"/>
      <c r="G25" s="25"/>
      <c r="H25" s="26"/>
      <c r="I25" s="7" t="s">
        <v>14</v>
      </c>
      <c r="J25" s="27"/>
    </row>
    <row r="26" spans="1:10" x14ac:dyDescent="0.2">
      <c r="A26" s="25"/>
      <c r="B26" s="25"/>
      <c r="C26" s="25"/>
      <c r="D26" s="25"/>
      <c r="E26" s="25"/>
      <c r="F26" s="25"/>
      <c r="G26" s="25"/>
      <c r="H26" s="26"/>
      <c r="I26" s="8"/>
      <c r="J26" s="28"/>
    </row>
    <row r="27" spans="1:10" ht="15" customHeight="1" x14ac:dyDescent="0.2">
      <c r="A27" s="23" t="s">
        <v>15</v>
      </c>
      <c r="B27" s="23"/>
      <c r="C27" s="23"/>
      <c r="D27" s="23"/>
      <c r="E27" s="23"/>
      <c r="F27" s="23"/>
      <c r="G27" s="23"/>
      <c r="H27" s="23"/>
      <c r="I27" s="23"/>
      <c r="J27" s="24"/>
    </row>
    <row r="28" spans="1:10" ht="20.100000000000001" customHeight="1" x14ac:dyDescent="0.2">
      <c r="C28" s="9" t="s">
        <v>16</v>
      </c>
      <c r="D28" s="10"/>
      <c r="E28" s="10"/>
      <c r="F28" s="10"/>
      <c r="G28" s="10"/>
      <c r="H28" s="11"/>
      <c r="I28" s="12"/>
      <c r="J28" s="13"/>
    </row>
    <row r="29" spans="1:10" ht="20.100000000000001" customHeight="1" x14ac:dyDescent="0.2">
      <c r="C29" s="9" t="s">
        <v>17</v>
      </c>
      <c r="D29" s="10"/>
      <c r="E29" s="10"/>
      <c r="F29" s="10"/>
      <c r="G29" s="10"/>
      <c r="H29" s="11"/>
      <c r="I29" s="12"/>
      <c r="J29" s="13"/>
    </row>
    <row r="30" spans="1:10" ht="20.100000000000001" customHeight="1" x14ac:dyDescent="0.2">
      <c r="C30" s="14" t="s">
        <v>27</v>
      </c>
    </row>
    <row r="32" spans="1:10" ht="15.75" customHeight="1" x14ac:dyDescent="0.2">
      <c r="A32" s="23" t="s">
        <v>28</v>
      </c>
      <c r="B32" s="23"/>
      <c r="C32" s="23"/>
      <c r="D32" s="23"/>
      <c r="E32" s="23"/>
      <c r="F32" s="23"/>
      <c r="G32" s="23"/>
      <c r="H32" s="23"/>
      <c r="I32" s="23"/>
      <c r="J32" s="24"/>
    </row>
    <row r="33" spans="3:10" ht="15.75" customHeight="1" x14ac:dyDescent="0.2">
      <c r="C33" s="21"/>
      <c r="D33" s="21"/>
      <c r="E33" s="21"/>
      <c r="F33" s="10"/>
      <c r="G33" s="10"/>
      <c r="H33" s="11"/>
      <c r="I33" s="12"/>
      <c r="J33" s="13"/>
    </row>
    <row r="34" spans="3:10" ht="169.5" customHeight="1" x14ac:dyDescent="0.2">
      <c r="C34" s="22" t="s">
        <v>30</v>
      </c>
      <c r="D34" s="22"/>
      <c r="E34" s="22"/>
      <c r="F34" s="22"/>
      <c r="G34" s="22"/>
      <c r="H34" s="22"/>
      <c r="I34" s="22"/>
      <c r="J34" s="22"/>
    </row>
    <row r="35" spans="3:10" ht="39.75" customHeight="1" x14ac:dyDescent="0.2">
      <c r="C35" s="20"/>
      <c r="D35" s="20"/>
      <c r="E35" s="20"/>
      <c r="F35" s="20"/>
      <c r="G35" s="20"/>
      <c r="H35" s="20"/>
      <c r="I35" s="20"/>
      <c r="J35" s="20"/>
    </row>
  </sheetData>
  <mergeCells count="38">
    <mergeCell ref="H17:I17"/>
    <mergeCell ref="H18:I18"/>
    <mergeCell ref="H19:I19"/>
    <mergeCell ref="H21:I21"/>
    <mergeCell ref="A16:A23"/>
    <mergeCell ref="H22:I22"/>
    <mergeCell ref="F1:J5"/>
    <mergeCell ref="A13:J14"/>
    <mergeCell ref="I10:J10"/>
    <mergeCell ref="I11:J11"/>
    <mergeCell ref="I12:J12"/>
    <mergeCell ref="D10:H10"/>
    <mergeCell ref="D11:H11"/>
    <mergeCell ref="A9:C9"/>
    <mergeCell ref="A12:C12"/>
    <mergeCell ref="D9:H9"/>
    <mergeCell ref="D12:H12"/>
    <mergeCell ref="A1:E5"/>
    <mergeCell ref="D7:J7"/>
    <mergeCell ref="I8:J8"/>
    <mergeCell ref="A6:C6"/>
    <mergeCell ref="A10:C10"/>
    <mergeCell ref="D6:H6"/>
    <mergeCell ref="I9:J9"/>
    <mergeCell ref="D8:H8"/>
    <mergeCell ref="H15:I15"/>
    <mergeCell ref="H16:I16"/>
    <mergeCell ref="H20:I20"/>
    <mergeCell ref="H23:I23"/>
    <mergeCell ref="C35:J35"/>
    <mergeCell ref="C33:E33"/>
    <mergeCell ref="C34:J34"/>
    <mergeCell ref="A32:J32"/>
    <mergeCell ref="A24:H24"/>
    <mergeCell ref="A25:H26"/>
    <mergeCell ref="A27:J27"/>
    <mergeCell ref="J25:J26"/>
    <mergeCell ref="I24:J24"/>
  </mergeCells>
  <pageMargins left="0.511811024" right="0.511811024" top="0.78740157499999996" bottom="0.78740157499999996" header="0.31496062000000002" footer="0.31496062000000002"/>
  <pageSetup paperSize="9" scale="4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Material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Vivian Constancio Rodrigues</cp:lastModifiedBy>
  <cp:lastPrinted>2019-08-08T13:18:56Z</cp:lastPrinted>
  <dcterms:created xsi:type="dcterms:W3CDTF">2016-05-12T21:56:10Z</dcterms:created>
  <dcterms:modified xsi:type="dcterms:W3CDTF">2019-11-25T11:59:48Z</dcterms:modified>
</cp:coreProperties>
</file>