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aterial" sheetId="1" r:id="rId1"/>
  </sheets>
  <calcPr calcId="145621"/>
</workbook>
</file>

<file path=xl/calcChain.xml><?xml version="1.0" encoding="utf-8"?>
<calcChain xmlns="http://schemas.openxmlformats.org/spreadsheetml/2006/main">
  <c r="H60" i="1" l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 l="1"/>
  <c r="H29" i="1"/>
  <c r="H28" i="1"/>
  <c r="H27" i="1"/>
  <c r="H26" i="1"/>
  <c r="H18" i="1" l="1"/>
  <c r="H19" i="1"/>
  <c r="H20" i="1"/>
  <c r="H21" i="1"/>
  <c r="H22" i="1"/>
  <c r="H23" i="1"/>
  <c r="H24" i="1"/>
  <c r="H25" i="1"/>
  <c r="H17" i="1"/>
  <c r="H16" i="1"/>
</calcChain>
</file>

<file path=xl/sharedStrings.xml><?xml version="1.0" encoding="utf-8"?>
<sst xmlns="http://schemas.openxmlformats.org/spreadsheetml/2006/main" count="169" uniqueCount="126">
  <si>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</si>
  <si>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</si>
  <si>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</si>
  <si>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</si>
  <si>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</si>
  <si>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</si>
  <si>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</si>
  <si>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</si>
  <si>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</si>
  <si>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</si>
  <si>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</si>
  <si>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</si>
  <si>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</si>
  <si>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</si>
  <si>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</si>
  <si>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</si>
  <si>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</si>
  <si>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</si>
  <si>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</si>
  <si>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</si>
  <si>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</si>
  <si>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</si>
  <si>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</si>
  <si>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</si>
  <si>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</si>
  <si>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</si>
  <si>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</si>
  <si>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</si>
  <si>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1. FORMA DE ENTREGA: (INFORMAR SE É INTEGRAL OU PARCELADA) CONFORME DEMADA DO ORGÃO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</si>
  <si>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</si>
  <si>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FORMA DE PAGAMENTO:MEDIANTE NOTA DE EMPENHO.NÃO É PERMITIDO PAGAMENTO ANTECIPADO</t>
  </si>
  <si>
    <t>3.ENDEREÇO DE ENTREGA: CGA,RUA LUIS PALMIER,762-BARRETO-NITERÓI- RIO DE JANEIRO-RJ</t>
  </si>
  <si>
    <t>PROCESSO: E-08/007/1387/2018</t>
  </si>
  <si>
    <t xml:space="preserve">Código do Item: 6533.003.0045 (ID - 153515) </t>
  </si>
  <si>
    <t xml:space="preserve">CAMISOLA,MODELO: ABERTURA ATRAS, FECHAMENTO COM TIRAS NO PESCOCO E CINTURA, MATERIAL: CRETONE, LOGOTIPO: COM, APLICACAO: HOSPITALAR, COMPRIMENTO: JOELHO, TAMANHO: M, COR: VERDE, FORMA FORNECIMENTO: UNIDADE </t>
  </si>
  <si>
    <t xml:space="preserve">CAMISOLA,MODELO: ABERTURA ATRAS, FECHAMENTO COM TIRAS NO PESCOCO E CINTURA, MATERIAL: CRETONE, LOGOTIPO: COM, APLICACAO: HOSPITALAR, COMPRIMENTO: JOELHO, TAMANHO: G, COR: VERDE, FORMA FORNECIMENTO: UNIDADE </t>
  </si>
  <si>
    <t xml:space="preserve">Código do Item: 6533.003.0046 (ID - 153516) </t>
  </si>
  <si>
    <t xml:space="preserve">Código do Item: 6533.003.0003 (ID - 63735) </t>
  </si>
  <si>
    <t xml:space="preserve">CAMISOLA,MODELO: TRANSPASSADA ABERTURA FRONTAL,COM TIRAS PARA FECHAMENTO, MATERIAL: CRETONE, LOGOTIPO: COM, APLICACAO: HOSPITALAR, COMPRIMENTO: JOELHO, TAMANHO: M, COR: BRANCA </t>
  </si>
  <si>
    <t xml:space="preserve">Código do Item: 6533.003.0001 (ID - 63630) </t>
  </si>
  <si>
    <t xml:space="preserve"> CAMISOLA,MODELO: TRANSPASSADA ABERTURA FRONTAL,COM TIRAS PARA FECHAMENTO, MATERIAL: CRETONE, LOGOTIPO: COM, APLICACAO: JOELHO, COMPRIMENTO: G, TAMANHO: BRANCA, COR: HOSPITALAR </t>
  </si>
  <si>
    <t xml:space="preserve">CAMISOLA,MODELO: TRANSPASSADA ABERTURA FRONTAL,COM TIRAS PARA FECHAMENTO, MATERIAL: CRETONE, LOGOTIPO: COM, APLICACAO: HOSPITALAR, COMPRIMENTO: JOELHO, TAMANHO: GG, COR: BRANCA 
</t>
  </si>
  <si>
    <t>Código do Item: 6533.003.0002 (ID - 63733)</t>
  </si>
  <si>
    <t xml:space="preserve">  CAMPO CIRURGICO ,MATERIAL: CRETONE 100% ALGODAO, CAMADA MATERIAL: DUPLO, GRAMATURA: 185 G/M², COR: VERDE ESCURO, FORMATO: QUADRADO, LARGURA: 50 CM, COMPRIMENTO: 50 CM, FENESTRA: 6 CM, FORMA FORNECIMENTO: UNIDADE </t>
  </si>
  <si>
    <t xml:space="preserve">Código do Item: 6533.015.0063 (ID - 145677) </t>
  </si>
  <si>
    <t xml:space="preserve">CAMPO CIRURGICO ,MATERIAL: CRETONE 100% ALGODAO, CAMADA MATERIAL: DUPLO, GRAMATURA: 185 G/M², COR: VERDE ESCURO, FORMATO: QUADRADO, LARGURA: 80 CM, COMPRIMENTO: 80 CM, FENESTRA: 6 CM, FORMA FORNECIMENTO: UNIDADE </t>
  </si>
  <si>
    <t xml:space="preserve">Código do Item: 6533.015.0064 (ID - 145678) </t>
  </si>
  <si>
    <t xml:space="preserve"> CAMPO CIRURGICO ,MATERIAL: CRETONE 100% ALGODAO, CAMADA MATERIAL: N/A, GRAMATURA: 185 G/M2, COR: VERDE ESCURO, FORMATO: N/D, LARGURA: 0,50 cm, COMPRIMENTO: 0,50 cm, FENESTRA: 6 cm</t>
  </si>
  <si>
    <t>Código do Item: 6533.015.0002 (ID - 63802)</t>
  </si>
  <si>
    <t xml:space="preserve">CAMPO CIRURGICO ,MATERIAL: CRETONE 100% ALGODAO, CAMADA MATERIAL: N/A, GRAMATURA: 185 G/M2, COR: VERDE ESCURO, FORMATO: N/D, LARGURA: 0,80 CM, COMPRIMENTO: 0,80 CM, FENESTRA: 9 CM 
</t>
  </si>
  <si>
    <t xml:space="preserve">Código do Item: 6533.015.0005 (ID - 63805) </t>
  </si>
  <si>
    <t xml:space="preserve">CAMPO CIRURGICO ,MATERIAL: CRETONE 100% ALGODAO, CAMADA MATERIAL: SIMPLES, GRAMATURA: 185 G/M², COR: VERDE ESCURO, FORMATO: QUADRADO, LARGURA: 50 CM, COMPRIMENTO: 50 CM, FENESTRA: SEM, FORMA FORNECIMENTO: UNIDADE </t>
  </si>
  <si>
    <t xml:space="preserve">Código do Item: 6533.015.0065 (ID - 145685) </t>
  </si>
  <si>
    <t xml:space="preserve">CAMPO CIRURGICO ,MATERIAL: CRETONE 100% ALGODAO, CAMADA MATERIAL: SIMPLES, GRAMATURA: 185 G/M², COR: VERDE ESCURO, FORMATO: QUADRADO, LARGURA: 70 CM, COMPRIMENTO: 70 CM, FENESTRA: SEM, FORMA FORNECIMENTO: UNIDADE </t>
  </si>
  <si>
    <t>Código do Item: 6533.015.0066 (ID - 145686)</t>
  </si>
  <si>
    <t xml:space="preserve">  CAMPO CIRURGICO ,MATERIAL: CRETONE 100% ALGODAO, CAMADA MATERIAL: SIMPLES, GRAMATURA: 185 G/M2, COR: VERDE ESCURO, FORMATO: N/D, LARGURA: 0,80 CM, COMPRIMENTO: 0,80 CM, FENESTRA: N/A 
</t>
  </si>
  <si>
    <t xml:space="preserve">Código do Item: 6533.015.0003 (ID - 63803) </t>
  </si>
  <si>
    <t xml:space="preserve">CAMPO CIRURGICO ,MATERIAL: CRETONE 100% ALGODAO, CAMADA MATERIAL: SIMPLES, GRAMATURA: 185 G/M2, COR: VERDE ESCURO, FORMATO: N/A, LARGURA: 110 CM, COMPRIMENTO: 110 CM, FENESTRA: N/A 
</t>
  </si>
  <si>
    <t xml:space="preserve">Código do Item: 6533.015.0004 (ID - 63804) </t>
  </si>
  <si>
    <t xml:space="preserve">CAPA MACA,MATERIAL: CRETONE 100% ALGODAO, GRAMATURA: 185g/m², COR: BRANCO, DIMENSOES: 2,00 X 0,90 CM, LOGOTIPO: COM </t>
  </si>
  <si>
    <t xml:space="preserve">Código do Item: 6533.020.0001 (ID - 63822) </t>
  </si>
  <si>
    <t>Código do Item: 6533.002.0010 (ID - 63639)</t>
  </si>
  <si>
    <t xml:space="preserve">CAPOTE CIRURGICO,TIPO: REUTILIZAVEL, TECIDO BRIM, COR: VERDE ESCURO, FECHAMENTO: SEM BOTOES, COSTAS DE TECIDOS TRANSPASSADO, FRENTE TECIDO DE FOLHA UNICA E PEITO DUPLO TAMANHO M, FECHAMENTO PUNHO: MALHA SANFONADA, LOCALIZACAO FECHAMENTO: N/A, PRENDEDOR DEDOS: N/A, MODELO MANGA: LONGAS 
</t>
  </si>
  <si>
    <t xml:space="preserve">CAPOTE CIRURGICO,TIPO: REUTILIZAVEL, TECIDO BRIM, COR: VERDE ESCURO, FECHAMENTO: SEM BOTOES, COSTAS DE TECIDOS TRANSPASSADO, FRENTE TECIDO DE FOLHA UNICA E PEITO DUPLO TAMANHO G (ATE 90 KG), FECHAMENTO PUNHO: MALHA SANFONADA, LOCALIZACAO FECHAMENTO: N/A, PRENDEDOR DEDOS: N/A, MODELO MANGA: LONGAS 
</t>
  </si>
  <si>
    <t>Código do Item: 6533.002.0008 (ID - 63637)</t>
  </si>
  <si>
    <t xml:space="preserve">Código do Item: 6533.002.0009 (ID - 63638) </t>
  </si>
  <si>
    <t xml:space="preserve">CAPOTE CIRURGICO,TIPO: REUTILIZAVEL, TECIDO BRIM, COR: VERDE ESCURO, FECHAMENTO: SEM BOTOES, COSTAS DE TECIDOS TRANSPASSADO, FRENTE TECIDO DE FOLHA UNICA E PEITO DUPLO TAMANHO GG (ATE 120 KG), FECHAMENTO PUNHO: MALHA SANFONADA, LOCALIZACAO FECHAMENTO: N/A, PRENDEDOR DEDOS: N/A, MODELO MANGA: LONGAS </t>
  </si>
  <si>
    <t xml:space="preserve">CASACO,MATERIAL: FLANELA 100% ALGODAO, COR: BRANCA, TAMANHO: M, LOGOTIPO: COM, APLICACAO: HOSPITALAR, ABERTURA GARRA: N/D, TIPO: ADULTO 
</t>
  </si>
  <si>
    <t xml:space="preserve">Código do Item: 6533.014.0004 (ID - 63684) </t>
  </si>
  <si>
    <t xml:space="preserve">Código do Item: 6533.014.0002 (ID - 63666) </t>
  </si>
  <si>
    <t xml:space="preserve">CASACO,MATERIAL: FLANELA 100% ALGODAO, COR: BRANCA, TAMANHO: G, LOGOTIPO: COM, APLICACAO: HOSPITALAR, ABERTURA GARRA: N/D, TIPO: ADULTO </t>
  </si>
  <si>
    <t xml:space="preserve">Código do Item: 6533.014.0003 (ID - 63667) </t>
  </si>
  <si>
    <t xml:space="preserve">CASACO,MATERIAL: FLANELA 100% ALGODAO, COR: BRANCA, TAMANHO: GG, LOGOTIPO: COM, APLICACAO: HOSPITALAR, ABERTURA GARRA: N/D, TIPO: ADULTO </t>
  </si>
  <si>
    <t xml:space="preserve">COBERTOR,MATERIAL: 100% FIBRA ACRILICA, ACABAMENTO: DEBRUM, COR: AZUL, TRATAMENTO: ANTIALERGICO, DIMENSAO (L X C): 2,00 X 1,40 M 
</t>
  </si>
  <si>
    <t xml:space="preserve">Código do Item: 7105.018.0033 (ID - 117491) </t>
  </si>
  <si>
    <t xml:space="preserve">COLCHA/COBRELEITO CAMA,TIPO: PIQUET, MATERIAL: ALGODAO, COR: BRANCO, ESTAMPA: N/A, DIMENSAO (L X C): 1,80 m x 2,20 m 
</t>
  </si>
  <si>
    <t xml:space="preserve">Código do Item: 7105.019.0011 (ID - 75396) </t>
  </si>
  <si>
    <t xml:space="preserve">FRONHA,MATERIAL: CRETONE TIPO MAYO, NUMERO FIOS: N/D, COR: VERDE ESCURO, LARGURA: 60 CM, COMPRIMENTO: 1.20 CM, PERSONALIZACAO: REFORCADO </t>
  </si>
  <si>
    <t>Código do Item: 6533.004.0022 (ID - 56781)</t>
  </si>
  <si>
    <t xml:space="preserve">LENCOL USO HOSPITALAR NAO DESCARTAVEL,MATERIAL: CRETONE 100% ALGODAO, GRAMATURA: 185G/M2, LARGURA: 1,60 M, COMPRIMENTO: 2,50 M, COR: BRANCA, TIPO: SOLTEIRO 
</t>
  </si>
  <si>
    <t>Código do Item: 6533.005.0016 (ID - 71372</t>
  </si>
  <si>
    <t xml:space="preserve">LENCOL USO HOSPITALAR NAO DESCARTAVEL,MATERIAL: CRETONE 100% ALGODÃO, GRAMATURA: 185 G/M2, LARGURA: 1,20 M, COMPRIMENTO: 1,70 M, COR: VERDE, TIPO: BERCARIO </t>
  </si>
  <si>
    <t xml:space="preserve">Código do Item: 6533.005.0035 (ID - 117357) </t>
  </si>
  <si>
    <t xml:space="preserve">PIJAMA HOSPITALAR (NAO DESCARTAVEL),TIPO: ADULTO, CATEGORIA: UNISSEX, QUANTIDADE PECAS: 2, MATERIAL: CRETONE 100% ALGODAO, COR: VERDE ESCURO, TAMANHO: P, LOGOTIPO: COM, CARACTERISTICA: N/A, FORMA FORNECIMENTO: CONJUNTO 
</t>
  </si>
  <si>
    <t xml:space="preserve">Código do Item: 6533.007.0076 (ID - 145719) </t>
  </si>
  <si>
    <t xml:space="preserve">PIJAMA HOSPITALAR (NAO DESCARTAVEL),TIPO: ADULTO, CATEGORIA: UNISSEX, QUANTIDADE PECAS: 2, MATERIAL: CRETONE 100% ALGODAO, COR: VERDE ESCURO, TAMANHO: M, LOGOTIPO: COM, CARACTERISTICA: BLUSA DE MANGA CURTA E CALCA COMPRIDA, FORMA FORNECIMENTO: CONJUNTO 
</t>
  </si>
  <si>
    <t xml:space="preserve">Código do Item: 6533.007.0077 (ID - 145720) </t>
  </si>
  <si>
    <t xml:space="preserve">PIJAMA HOSPITALAR (NAO DESCARTAVEL),TIPO: ADULTO, CATEGORIA: UNISSEX, QUANTIDADE PECAS: 2, MATERIAL: CRETONE 100% ALGODAO, COR: VERDE ESCURO, TAMANHO: G, LOGOTIPO: COM, CARACTERISTICA: BLUSA DE MANGA CURTA E CALCA COMPRIDA, FORMA FORNECIMENTO: CONJUNTO </t>
  </si>
  <si>
    <t xml:space="preserve">Código do Item: 6533.007.0078 (ID - 145721) </t>
  </si>
  <si>
    <t xml:space="preserve">PIJAMA HOSPITALAR (NAO DESCARTAVEL),TIPO: ADULTO, CATEGORIA: UNISSEX, QUANTIDADE PECAS: 2, MATERIAL: CRETONE 100% ALGODAO, COR: VERDE ESCURO, TAMANHO: GG, LOGOTIPO: COM, CARACTERISTICA: BLUSA DE MANGA CURTA E CALCA COMPRIDA, FORMA FORNECIMENTO: CONJUNTO 
</t>
  </si>
  <si>
    <t>Código do Item: 6533.007.0079 (ID - 145722)</t>
  </si>
  <si>
    <t xml:space="preserve">PIJAMA HOSPITALAR (NAO DESCARTAVEL),TIPO: INFANTIL, CATEGORIA: N/D, QUANTIDADE PECAS: 2, MATERIAL: CRETONE 100% ALGODAO, COR: VERDE AGUA, TAMANHO: 03 ANOS, LOGOTIPO: COM, CARACTERISTICA: BLUSA E SHORT </t>
  </si>
  <si>
    <t xml:space="preserve">Código do Item: 6533.007.0015 (ID - 63647) </t>
  </si>
  <si>
    <t>PIJAMA HOSPITALAR (NAO DESCARTAVEL),TIPO: INFANTIL, CATEGORIA: N/D, QUANTIDADE PECAS: 2, MATERIAL: CRETONE 100% ALGODAO, COR: VERDE AGUA, TAMANHO: 06 ANOS, LOGOTIPO: COM, CARACTERISTICA: BLUSA E SHORT</t>
  </si>
  <si>
    <t xml:space="preserve">Código do Item: 6533.007.0016 (ID - 63648) </t>
  </si>
  <si>
    <t xml:space="preserve">PIJAMA HOSPITALAR (NAO DESCARTAVEL),TIPO: INFANTIL, CATEGORIA: N/D, QUANTIDADE PECAS: 2, MATERIAL: CRETONE 100% ALGODAO, COR: VERDE AGUA, TAMANHO: 10 ANOS, LOGOTIPO: COM, CARACTERISTICA: BLUSA E SHORT </t>
  </si>
  <si>
    <t xml:space="preserve">Código do Item: 6533.007.0017 (ID - 63649) </t>
  </si>
  <si>
    <t xml:space="preserve">PIJAMA HOSPITALAR (NAO DESCARTAVEL),TIPO: INFANTIL, CATEGORIA: UNISSEX, QUANTIDADE PECAS: 2, MATERIAL: CRETONE 100% ALGODAO, COR: VERDE, TAMANHO: 12 ANOS, LOGOTIPO: COM, CARACTERISTICA: BLUSA E SHORT </t>
  </si>
  <si>
    <t>Código do Item: 6533.007.0051 (ID - 117352)</t>
  </si>
  <si>
    <t xml:space="preserve">PIJAMA HOSPITALAR (NAO DESCARTAVEL),TIPO: ADULTO, CATEGORIA: UNISSEX, QUANTIDADE PECAS: 2, MATERIAL: CRETONE 100% ALGODAO, COR: BRANCO, TAMANHO: P, LOGOTIPO: COM, CARACTERISTICA: BLUSA DE MANGA CURTA E CALCA COMPRIDA, FORMA FORNECIMENTO: CONJUNTO </t>
  </si>
  <si>
    <t xml:space="preserve">Código do Item: 6533.007.0075 (ID - 145718) </t>
  </si>
  <si>
    <t xml:space="preserve">PIJAMA HOSPITALAR (NAO DESCARTAVEL),TIPO: ADULTO, CATEGORIA: N/D, QUANTIDADE PECAS: 2, MATERIAL: CRETONE 100% ALGODAO, COR: BRANCO, TAMANHO: M, LOGOTIPO: COM, CARACTERISTICA: BLUSA MANGA CURTA, CALCA COMPRIDA 
</t>
  </si>
  <si>
    <t xml:space="preserve">Código do Item: 6533.007.0019 (ID - 63651) </t>
  </si>
  <si>
    <t xml:space="preserve">PIJAMA HOSPITALAR (NAO DESCARTAVEL),TIPO: ADULTO, CATEGORIA: N/D, QUANTIDADE PECAS: 2, MATERIAL: CRETONE 100% ALGODAO, COR: BRANCO, TAMANHO: G, LOGOTIPO: COM, CARACTERISTICA: BLUSA DE MANGA CURTA E CALCA COMPRIDA 
</t>
  </si>
  <si>
    <t>Código do Item: 6533.007.0022 (ID - 63781)</t>
  </si>
  <si>
    <t xml:space="preserve">PIJAMA HOSPITALAR (NAO DESCARTAVEL),TIPO: ADULTO, CATEGORIA: N/D, QUANTIDADE PECAS: 2, MATERIAL: CRETONE 100% ALGODAO, COR: BRANCO, TAMANHO: GG, LOGOTIPO: COM, CARACTERISTICA: BLUSA DE MANGA CURTA E CALCA COMPRIDA </t>
  </si>
  <si>
    <t xml:space="preserve">Código do Item: 6533.007.0021 (ID - 63668) </t>
  </si>
  <si>
    <t xml:space="preserve">QUIMONO,MODELO: TRANSPASSADO COM ABERTURA FRONTAL, COM TIRAS PARA FECHAMENTO, MATERIAL: CRETONE 100% ALGODAO, LOGOTIPO: COM, COMPRIMENTO: JOELHO, TAMANHO: P, COR: AZUL, APLICACAO: COM, CATEGORIA: UNISSEX, FORMA FORNECIMENTO: UNIDADE </t>
  </si>
  <si>
    <t xml:space="preserve">Código do Item: 6533.016.0017 (ID - 145717) </t>
  </si>
  <si>
    <t xml:space="preserve">QUIMONO,MODELO: TRANSPASSADO COM ABERTURA FRONTAL, COM TIRAS PARA FECHAMENTO, MATERIAL: CRETONE 100% ALGODAO, LOGOTIPO: COM, COMPRIMENTO: JOELHO, TAMANHO: M, COR: AZUL, APLICACAO: HOSPITALAR </t>
  </si>
  <si>
    <t>Código do Item: 6533.016.0003 (ID - 63820)</t>
  </si>
  <si>
    <t xml:space="preserve">QUIMONO,MODELO: TRANSPASSADO COM ABERTURA FRONTAL, COM TIRAS PARA FECHAMENTO, MATERIAL: CRETONE 100% ALGODAO, LOGOTIPO: COM, COMPRIMENTO: JOELHO, TAMANHO: G, COR: AZUL, APLICACAO: HOSPITALAR, CATEGORIA: N/D 
</t>
  </si>
  <si>
    <t xml:space="preserve">Código do Item: 6533.016.0001 (ID - 63785) </t>
  </si>
  <si>
    <t>QUIMONO,MODELO: TRANSPASSADO COM ABERTURA FRONTAL, COM TIRAS PARA FECHAMENTO, MATERIAL: CRETONE 100% ALGODAO, LOGOTIPO: COM, COMPRIMENTO: JOELHO, TAMANHO: GG, COR: AZUL, APLICACAO: HOSPITALAR, CATEGORIA: N/D</t>
  </si>
  <si>
    <t xml:space="preserve">Código do Item: 6533.016.0002 (ID - 63819) </t>
  </si>
  <si>
    <t xml:space="preserve">TOALHA HIGIENE PESSOAL,UTILIZACAO: BANHO, MATERIAL: 100% ALGODAO, SUPERFICIE: FELPUDO, BAINHA LATERAL: DUPLA, DIMENSAO (C X L): 0,70 X 1,40 M, COR: BRANCO </t>
  </si>
  <si>
    <t>Código do Item: 7105.029.0026 (ID - 71373)</t>
  </si>
  <si>
    <t xml:space="preserve">Código do Item: 6533.019.0006 (ID - 117864) </t>
  </si>
  <si>
    <t xml:space="preserve">TRACADO,MATERIAL: NAPA IMPERMEAVEL 100% PVC, GRAMATURA: 185 G/M2, MEDIDAS: 1,30 X 1,40 M, COR: AZUL, APLICACAO: HOSPITALAR 
</t>
  </si>
  <si>
    <t xml:space="preserve">LENCOL USO HOSPITALAR NAO DESCARTAVEL,MATERIAL: CRETONE 100% ALGODÃO, GRAMATURA: 185G/M, LARGURA: 1,60 M, COMPRIMENTO: 2,20 M, COR: VERDE ESCURO, TIPO: SOLTEIRO </t>
  </si>
  <si>
    <t xml:space="preserve">Código do Item: 6533.005.0019 (ID - 74981) </t>
  </si>
  <si>
    <t xml:space="preserve">OLEADO CAMA HOSPITALAR,TIPO: DUPLA FACE, MATERIAL: EMBORRACHADO - RESISTENTE A LAVAGEM INDUSTRIAL, ACABAMENTO: EMBORRACHADO, LARGURA: 1,25 M, COMPRIMENTO: 1,40 M, PERSONALIZACAO: COM LOGOTIPO, FORMA FORNECIMENTO: UNIDADE </t>
  </si>
  <si>
    <t xml:space="preserve">Código do Item: 6533.008.0011 (ID - 145700) </t>
  </si>
  <si>
    <t xml:space="preserve">UN </t>
  </si>
  <si>
    <t>CJ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</si>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</sst>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44" fontId="4" fillId="0" borderId="0" xfId="1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771525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86"/>
  <sheetViews>
    <sheetView tabSelected="1" topLeftCell="A54" workbookViewId="0">
      <selection activeCell="E55" sqref="E55"/>
    </sheetView>
  </sheetViews>
  <sheetFormatPr defaultColWidth="14.42578125" defaultRowHeight="15.75" customHeight="1" x14ac:dyDescent="0.2"/>
  <cols>
    <col min="1" max="1" width="5.28515625" style="2" customWidth="1"/>
    <col min="2" max="2" width="13.8554687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9" customWidth="1"/>
    <col min="8" max="8" width="13.5703125" style="3" customWidth="1"/>
    <col min="9" max="16384" width="14.42578125" style="2"/>
  </cols>
  <sheetData>
    <row r="1" spans="1:14" ht="9" customHeight="1" x14ac:dyDescent="0.2">
      <c r="B1" s="38"/>
      <c r="C1" s="38"/>
      <c r="D1" s="38"/>
      <c r="E1" s="40" t="s">
        <v>32</v>
      </c>
      <c r="F1" s="40"/>
      <c r="G1" s="40"/>
      <c r="H1" s="41"/>
    </row>
    <row r="2" spans="1:14" ht="12.75" customHeight="1" x14ac:dyDescent="0.2">
      <c r="B2" s="38"/>
      <c r="C2" s="38"/>
      <c r="D2" s="38"/>
      <c r="E2" s="42"/>
      <c r="F2" s="42"/>
      <c r="G2" s="42"/>
      <c r="H2" s="43"/>
    </row>
    <row r="3" spans="1:14" ht="12.75" customHeight="1" x14ac:dyDescent="0.2">
      <c r="B3" s="38"/>
      <c r="C3" s="38"/>
      <c r="D3" s="38"/>
      <c r="E3" s="42"/>
      <c r="F3" s="42"/>
      <c r="G3" s="42"/>
      <c r="H3" s="43"/>
    </row>
    <row r="4" spans="1:14" ht="12.75" customHeight="1" x14ac:dyDescent="0.2">
      <c r="B4" s="38"/>
      <c r="C4" s="38"/>
      <c r="D4" s="38"/>
      <c r="E4" s="42"/>
      <c r="F4" s="42"/>
      <c r="G4" s="42"/>
      <c r="H4" s="43"/>
    </row>
    <row r="5" spans="1:14" x14ac:dyDescent="0.2">
      <c r="B5" s="39"/>
      <c r="C5" s="39"/>
      <c r="D5" s="39"/>
      <c r="E5" s="42"/>
      <c r="F5" s="42"/>
      <c r="G5" s="42"/>
      <c r="H5" s="43"/>
    </row>
    <row r="6" spans="1:14" ht="15.75" customHeight="1" x14ac:dyDescent="0.2">
      <c r="A6" s="48" t="s">
        <v>21</v>
      </c>
      <c r="B6" s="48"/>
      <c r="C6" s="13" t="s">
        <v>18</v>
      </c>
      <c r="D6" s="13"/>
      <c r="E6" s="13"/>
      <c r="F6" s="14" t="s">
        <v>0</v>
      </c>
      <c r="G6" s="15"/>
      <c r="H6" s="16" t="s">
        <v>15</v>
      </c>
    </row>
    <row r="7" spans="1:14" x14ac:dyDescent="0.2">
      <c r="A7" s="4" t="s">
        <v>1</v>
      </c>
      <c r="B7" s="4"/>
      <c r="C7" s="4"/>
      <c r="D7" s="4"/>
      <c r="E7" s="4"/>
      <c r="F7" s="4"/>
      <c r="G7" s="4"/>
      <c r="H7" s="4"/>
      <c r="J7" s="29"/>
      <c r="K7" s="29"/>
      <c r="L7" s="29"/>
      <c r="M7" s="29"/>
      <c r="N7" s="30"/>
    </row>
    <row r="8" spans="1:14" ht="16.5" customHeight="1" x14ac:dyDescent="0.2">
      <c r="A8" s="4" t="s">
        <v>0</v>
      </c>
      <c r="B8" s="4"/>
      <c r="C8" s="17"/>
      <c r="D8" s="17"/>
      <c r="E8" s="17"/>
      <c r="F8" s="17"/>
      <c r="G8" s="45" t="s">
        <v>2</v>
      </c>
      <c r="H8" s="45"/>
      <c r="J8" s="31"/>
      <c r="K8" s="31"/>
      <c r="L8" s="31"/>
      <c r="M8" s="31"/>
      <c r="N8" s="32"/>
    </row>
    <row r="9" spans="1:14" ht="17.25" customHeight="1" x14ac:dyDescent="0.2">
      <c r="A9" s="48" t="s">
        <v>3</v>
      </c>
      <c r="B9" s="48"/>
      <c r="C9" s="4"/>
      <c r="D9" s="4"/>
      <c r="E9" s="4"/>
      <c r="F9" s="4"/>
      <c r="G9" s="45" t="s">
        <v>4</v>
      </c>
      <c r="H9" s="45"/>
      <c r="J9" s="31"/>
      <c r="K9" s="31"/>
      <c r="L9" s="31"/>
      <c r="M9" s="31"/>
      <c r="N9" s="32"/>
    </row>
    <row r="10" spans="1:14" ht="12.75" customHeight="1" x14ac:dyDescent="0.2">
      <c r="A10" s="48" t="s">
        <v>5</v>
      </c>
      <c r="B10" s="48"/>
      <c r="C10" s="47"/>
      <c r="D10" s="47"/>
      <c r="E10" s="47"/>
      <c r="F10" s="47"/>
      <c r="G10" s="45" t="s">
        <v>6</v>
      </c>
      <c r="H10" s="45"/>
      <c r="J10" s="31"/>
      <c r="K10" s="31"/>
      <c r="L10" s="31"/>
      <c r="M10" s="31"/>
      <c r="N10" s="32"/>
    </row>
    <row r="11" spans="1:14" ht="15" customHeight="1" x14ac:dyDescent="0.2">
      <c r="A11" s="4" t="s">
        <v>7</v>
      </c>
      <c r="B11" s="4"/>
      <c r="C11" s="4"/>
      <c r="D11" s="4"/>
      <c r="E11" s="4"/>
      <c r="F11" s="4"/>
      <c r="G11" s="45" t="s">
        <v>8</v>
      </c>
      <c r="H11" s="45"/>
      <c r="J11" s="31"/>
      <c r="K11" s="31"/>
      <c r="L11" s="31"/>
      <c r="M11" s="31"/>
      <c r="N11" s="32"/>
    </row>
    <row r="12" spans="1:14" x14ac:dyDescent="0.2">
      <c r="A12" s="49" t="s">
        <v>23</v>
      </c>
      <c r="B12" s="49"/>
      <c r="C12" s="18"/>
      <c r="D12" s="18"/>
      <c r="E12" s="18"/>
      <c r="F12" s="18"/>
      <c r="G12" s="46" t="s">
        <v>24</v>
      </c>
      <c r="H12" s="46"/>
    </row>
    <row r="13" spans="1:14" ht="10.5" customHeight="1" x14ac:dyDescent="0.2">
      <c r="A13" s="44" t="s">
        <v>9</v>
      </c>
      <c r="B13" s="44"/>
      <c r="C13" s="44"/>
      <c r="D13" s="44"/>
      <c r="E13" s="44"/>
      <c r="F13" s="44"/>
      <c r="G13" s="44"/>
      <c r="H13" s="44"/>
    </row>
    <row r="14" spans="1:14" x14ac:dyDescent="0.2">
      <c r="A14" s="44"/>
      <c r="B14" s="44"/>
      <c r="C14" s="44"/>
      <c r="D14" s="44"/>
      <c r="E14" s="44"/>
      <c r="F14" s="44"/>
      <c r="G14" s="44"/>
      <c r="H14" s="44"/>
    </row>
    <row r="15" spans="1:14" s="1" customFormat="1" x14ac:dyDescent="0.2">
      <c r="A15" s="8" t="s">
        <v>22</v>
      </c>
      <c r="B15" s="5" t="s">
        <v>16</v>
      </c>
      <c r="C15" s="5" t="s">
        <v>17</v>
      </c>
      <c r="D15" s="5" t="s">
        <v>20</v>
      </c>
      <c r="E15" s="5" t="s">
        <v>10</v>
      </c>
      <c r="F15" s="5" t="s">
        <v>19</v>
      </c>
      <c r="G15" s="10" t="s">
        <v>11</v>
      </c>
      <c r="H15" s="6" t="s">
        <v>12</v>
      </c>
    </row>
    <row r="16" spans="1:14" s="1" customFormat="1" ht="110.25" x14ac:dyDescent="0.2">
      <c r="A16" s="8">
        <v>1</v>
      </c>
      <c r="B16" s="11" t="s">
        <v>33</v>
      </c>
      <c r="C16" s="7" t="s">
        <v>34</v>
      </c>
      <c r="D16" s="7"/>
      <c r="E16" s="4" t="s">
        <v>10</v>
      </c>
      <c r="F16" s="5">
        <v>17632</v>
      </c>
      <c r="G16" s="10"/>
      <c r="H16" s="6">
        <f>(F16*G16)</f>
        <v>0</v>
      </c>
    </row>
    <row r="17" spans="1:8" s="1" customFormat="1" ht="110.25" x14ac:dyDescent="0.2">
      <c r="A17" s="8">
        <v>2</v>
      </c>
      <c r="B17" s="11" t="s">
        <v>36</v>
      </c>
      <c r="C17" s="24" t="s">
        <v>35</v>
      </c>
      <c r="D17" s="7"/>
      <c r="E17" s="4" t="s">
        <v>10</v>
      </c>
      <c r="F17" s="5">
        <v>17632</v>
      </c>
      <c r="G17" s="10"/>
      <c r="H17" s="6">
        <f>(F17*G17)</f>
        <v>0</v>
      </c>
    </row>
    <row r="18" spans="1:8" s="1" customFormat="1" ht="94.5" x14ac:dyDescent="0.2">
      <c r="A18" s="8">
        <v>3</v>
      </c>
      <c r="B18" s="11" t="s">
        <v>37</v>
      </c>
      <c r="C18" s="7" t="s">
        <v>38</v>
      </c>
      <c r="D18" s="7"/>
      <c r="E18" s="4" t="s">
        <v>10</v>
      </c>
      <c r="F18" s="5">
        <v>17632</v>
      </c>
      <c r="G18" s="10"/>
      <c r="H18" s="6">
        <f t="shared" ref="H18:H60" si="0">(F18*G18)</f>
        <v>0</v>
      </c>
    </row>
    <row r="19" spans="1:8" s="1" customFormat="1" ht="94.5" x14ac:dyDescent="0.2">
      <c r="A19" s="8">
        <v>4</v>
      </c>
      <c r="B19" s="11" t="s">
        <v>39</v>
      </c>
      <c r="C19" s="7" t="s">
        <v>40</v>
      </c>
      <c r="D19" s="7"/>
      <c r="E19" s="4" t="s">
        <v>10</v>
      </c>
      <c r="F19" s="5">
        <v>17632</v>
      </c>
      <c r="G19" s="10"/>
      <c r="H19" s="6">
        <f t="shared" si="0"/>
        <v>0</v>
      </c>
    </row>
    <row r="20" spans="1:8" s="1" customFormat="1" ht="110.25" x14ac:dyDescent="0.2">
      <c r="A20" s="8">
        <v>5</v>
      </c>
      <c r="B20" s="11" t="s">
        <v>42</v>
      </c>
      <c r="C20" s="7" t="s">
        <v>41</v>
      </c>
      <c r="D20" s="7"/>
      <c r="E20" s="4" t="s">
        <v>10</v>
      </c>
      <c r="F20" s="5">
        <v>17332</v>
      </c>
      <c r="G20" s="10"/>
      <c r="H20" s="6">
        <f t="shared" si="0"/>
        <v>0</v>
      </c>
    </row>
    <row r="21" spans="1:8" s="1" customFormat="1" ht="110.25" x14ac:dyDescent="0.2">
      <c r="A21" s="8">
        <v>6</v>
      </c>
      <c r="B21" s="11" t="s">
        <v>44</v>
      </c>
      <c r="C21" s="7" t="s">
        <v>43</v>
      </c>
      <c r="D21" s="7"/>
      <c r="E21" s="4" t="s">
        <v>10</v>
      </c>
      <c r="F21" s="5">
        <v>17332</v>
      </c>
      <c r="G21" s="10"/>
      <c r="H21" s="6">
        <f t="shared" si="0"/>
        <v>0</v>
      </c>
    </row>
    <row r="22" spans="1:8" s="1" customFormat="1" ht="110.25" x14ac:dyDescent="0.2">
      <c r="A22" s="8">
        <v>7</v>
      </c>
      <c r="B22" s="11" t="s">
        <v>46</v>
      </c>
      <c r="C22" s="7" t="s">
        <v>45</v>
      </c>
      <c r="D22" s="7"/>
      <c r="E22" s="4" t="s">
        <v>10</v>
      </c>
      <c r="F22" s="5">
        <v>17332</v>
      </c>
      <c r="G22" s="10"/>
      <c r="H22" s="6">
        <f t="shared" si="0"/>
        <v>0</v>
      </c>
    </row>
    <row r="23" spans="1:8" s="1" customFormat="1" ht="110.25" x14ac:dyDescent="0.2">
      <c r="A23" s="8">
        <v>8</v>
      </c>
      <c r="B23" s="11" t="s">
        <v>48</v>
      </c>
      <c r="C23" s="7" t="s">
        <v>47</v>
      </c>
      <c r="D23" s="7"/>
      <c r="E23" s="4" t="s">
        <v>10</v>
      </c>
      <c r="F23" s="5">
        <v>17332</v>
      </c>
      <c r="G23" s="10"/>
      <c r="H23" s="6">
        <f t="shared" si="0"/>
        <v>0</v>
      </c>
    </row>
    <row r="24" spans="1:8" s="1" customFormat="1" ht="126" x14ac:dyDescent="0.2">
      <c r="A24" s="8">
        <v>9</v>
      </c>
      <c r="B24" s="11" t="s">
        <v>50</v>
      </c>
      <c r="C24" s="7" t="s">
        <v>49</v>
      </c>
      <c r="D24" s="7"/>
      <c r="E24" s="4" t="s">
        <v>10</v>
      </c>
      <c r="F24" s="5">
        <v>17332</v>
      </c>
      <c r="G24" s="10"/>
      <c r="H24" s="6">
        <f t="shared" si="0"/>
        <v>0</v>
      </c>
    </row>
    <row r="25" spans="1:8" s="1" customFormat="1" ht="110.25" x14ac:dyDescent="0.2">
      <c r="A25" s="8">
        <v>10</v>
      </c>
      <c r="B25" s="11" t="s">
        <v>52</v>
      </c>
      <c r="C25" s="7" t="s">
        <v>51</v>
      </c>
      <c r="D25" s="7"/>
      <c r="E25" s="4" t="s">
        <v>10</v>
      </c>
      <c r="F25" s="5">
        <v>17332</v>
      </c>
      <c r="G25" s="10"/>
      <c r="H25" s="6">
        <f t="shared" si="0"/>
        <v>0</v>
      </c>
    </row>
    <row r="26" spans="1:8" s="1" customFormat="1" ht="110.25" x14ac:dyDescent="0.2">
      <c r="A26" s="8">
        <v>11</v>
      </c>
      <c r="B26" s="11" t="s">
        <v>54</v>
      </c>
      <c r="C26" s="7" t="s">
        <v>53</v>
      </c>
      <c r="D26" s="7"/>
      <c r="E26" s="4" t="s">
        <v>10</v>
      </c>
      <c r="F26" s="5">
        <v>17332</v>
      </c>
      <c r="G26" s="10"/>
      <c r="H26" s="6">
        <f t="shared" si="0"/>
        <v>0</v>
      </c>
    </row>
    <row r="27" spans="1:8" s="1" customFormat="1" ht="126" x14ac:dyDescent="0.2">
      <c r="A27" s="8">
        <v>12</v>
      </c>
      <c r="B27" s="11" t="s">
        <v>56</v>
      </c>
      <c r="C27" s="7" t="s">
        <v>55</v>
      </c>
      <c r="D27" s="7"/>
      <c r="E27" s="4" t="s">
        <v>10</v>
      </c>
      <c r="F27" s="5">
        <v>17332</v>
      </c>
      <c r="G27" s="10"/>
      <c r="H27" s="6">
        <f t="shared" si="0"/>
        <v>0</v>
      </c>
    </row>
    <row r="28" spans="1:8" s="1" customFormat="1" ht="110.25" x14ac:dyDescent="0.2">
      <c r="A28" s="8">
        <v>13</v>
      </c>
      <c r="B28" s="11" t="s">
        <v>58</v>
      </c>
      <c r="C28" s="7" t="s">
        <v>57</v>
      </c>
      <c r="D28" s="7"/>
      <c r="E28" s="4" t="s">
        <v>10</v>
      </c>
      <c r="F28" s="5">
        <v>17332</v>
      </c>
      <c r="G28" s="10"/>
      <c r="H28" s="6">
        <f t="shared" si="0"/>
        <v>0</v>
      </c>
    </row>
    <row r="29" spans="1:8" s="1" customFormat="1" ht="63" x14ac:dyDescent="0.2">
      <c r="A29" s="8">
        <v>14</v>
      </c>
      <c r="B29" s="11" t="s">
        <v>60</v>
      </c>
      <c r="C29" s="7" t="s">
        <v>59</v>
      </c>
      <c r="D29" s="7"/>
      <c r="E29" s="4" t="s">
        <v>10</v>
      </c>
      <c r="F29" s="5">
        <v>17332</v>
      </c>
      <c r="G29" s="10"/>
      <c r="H29" s="6">
        <f t="shared" si="0"/>
        <v>0</v>
      </c>
    </row>
    <row r="30" spans="1:8" s="1" customFormat="1" ht="173.25" x14ac:dyDescent="0.2">
      <c r="A30" s="8">
        <v>15</v>
      </c>
      <c r="B30" s="11" t="s">
        <v>61</v>
      </c>
      <c r="C30" s="7" t="s">
        <v>62</v>
      </c>
      <c r="D30" s="7"/>
      <c r="E30" s="4" t="s">
        <v>10</v>
      </c>
      <c r="F30" s="5">
        <v>17332</v>
      </c>
      <c r="G30" s="10"/>
      <c r="H30" s="6">
        <f t="shared" si="0"/>
        <v>0</v>
      </c>
    </row>
    <row r="31" spans="1:8" s="1" customFormat="1" ht="173.25" x14ac:dyDescent="0.2">
      <c r="A31" s="8">
        <v>16</v>
      </c>
      <c r="B31" s="11" t="s">
        <v>64</v>
      </c>
      <c r="C31" s="7" t="s">
        <v>63</v>
      </c>
      <c r="D31" s="7"/>
      <c r="E31" s="25" t="s">
        <v>123</v>
      </c>
      <c r="F31" s="5">
        <v>17332</v>
      </c>
      <c r="G31" s="10"/>
      <c r="H31" s="6">
        <f t="shared" si="0"/>
        <v>0</v>
      </c>
    </row>
    <row r="32" spans="1:8" s="1" customFormat="1" ht="157.5" x14ac:dyDescent="0.2">
      <c r="A32" s="8">
        <v>17</v>
      </c>
      <c r="B32" s="11" t="s">
        <v>65</v>
      </c>
      <c r="C32" s="7" t="s">
        <v>66</v>
      </c>
      <c r="D32" s="7"/>
      <c r="E32" s="27" t="s">
        <v>123</v>
      </c>
      <c r="F32" s="5">
        <v>7700</v>
      </c>
      <c r="G32" s="10"/>
      <c r="H32" s="6">
        <f t="shared" si="0"/>
        <v>0</v>
      </c>
    </row>
    <row r="33" spans="1:8" s="1" customFormat="1" ht="94.5" x14ac:dyDescent="0.2">
      <c r="A33" s="8">
        <v>18</v>
      </c>
      <c r="B33" s="11" t="s">
        <v>68</v>
      </c>
      <c r="C33" s="7" t="s">
        <v>67</v>
      </c>
      <c r="D33" s="7"/>
      <c r="E33" s="27" t="s">
        <v>123</v>
      </c>
      <c r="F33" s="5">
        <v>17982</v>
      </c>
      <c r="G33" s="10"/>
      <c r="H33" s="6">
        <f t="shared" si="0"/>
        <v>0</v>
      </c>
    </row>
    <row r="34" spans="1:8" s="1" customFormat="1" ht="78.75" x14ac:dyDescent="0.2">
      <c r="A34" s="8">
        <v>19</v>
      </c>
      <c r="B34" s="11" t="s">
        <v>69</v>
      </c>
      <c r="C34" s="7" t="s">
        <v>70</v>
      </c>
      <c r="D34" s="7"/>
      <c r="E34" s="25" t="s">
        <v>123</v>
      </c>
      <c r="F34" s="5">
        <v>17982</v>
      </c>
      <c r="G34" s="10"/>
      <c r="H34" s="6">
        <f t="shared" si="0"/>
        <v>0</v>
      </c>
    </row>
    <row r="35" spans="1:8" s="1" customFormat="1" ht="78.75" x14ac:dyDescent="0.2">
      <c r="A35" s="8">
        <v>20</v>
      </c>
      <c r="B35" s="11" t="s">
        <v>71</v>
      </c>
      <c r="C35" s="7" t="s">
        <v>72</v>
      </c>
      <c r="D35" s="7"/>
      <c r="E35" s="25" t="s">
        <v>123</v>
      </c>
      <c r="F35" s="5">
        <v>17332</v>
      </c>
      <c r="G35" s="10"/>
      <c r="H35" s="6">
        <f t="shared" si="0"/>
        <v>0</v>
      </c>
    </row>
    <row r="36" spans="1:8" s="1" customFormat="1" ht="94.5" x14ac:dyDescent="0.2">
      <c r="A36" s="8">
        <v>21</v>
      </c>
      <c r="B36" s="11" t="s">
        <v>74</v>
      </c>
      <c r="C36" s="7" t="s">
        <v>73</v>
      </c>
      <c r="D36" s="7"/>
      <c r="E36" s="26" t="s">
        <v>123</v>
      </c>
      <c r="F36" s="5">
        <v>17982</v>
      </c>
      <c r="G36" s="10"/>
      <c r="H36" s="6">
        <f t="shared" si="0"/>
        <v>0</v>
      </c>
    </row>
    <row r="37" spans="1:8" s="1" customFormat="1" ht="78.75" x14ac:dyDescent="0.2">
      <c r="A37" s="8">
        <v>22</v>
      </c>
      <c r="B37" s="11" t="s">
        <v>76</v>
      </c>
      <c r="C37" s="7" t="s">
        <v>75</v>
      </c>
      <c r="D37" s="7"/>
      <c r="E37" s="26" t="s">
        <v>123</v>
      </c>
      <c r="F37" s="5">
        <v>17332</v>
      </c>
      <c r="G37" s="10"/>
      <c r="H37" s="6">
        <f t="shared" si="0"/>
        <v>0</v>
      </c>
    </row>
    <row r="38" spans="1:8" s="1" customFormat="1" ht="78.75" x14ac:dyDescent="0.2">
      <c r="A38" s="8">
        <v>23</v>
      </c>
      <c r="B38" s="11" t="s">
        <v>78</v>
      </c>
      <c r="C38" s="7" t="s">
        <v>77</v>
      </c>
      <c r="D38" s="7"/>
      <c r="E38" s="26" t="s">
        <v>123</v>
      </c>
      <c r="F38" s="5">
        <v>8200</v>
      </c>
      <c r="G38" s="10"/>
      <c r="H38" s="6">
        <f t="shared" si="0"/>
        <v>0</v>
      </c>
    </row>
    <row r="39" spans="1:8" s="1" customFormat="1" ht="94.5" x14ac:dyDescent="0.2">
      <c r="A39" s="8">
        <v>24</v>
      </c>
      <c r="B39" s="11" t="s">
        <v>120</v>
      </c>
      <c r="C39" s="7" t="s">
        <v>119</v>
      </c>
      <c r="D39" s="7"/>
      <c r="E39" s="26" t="s">
        <v>123</v>
      </c>
      <c r="F39" s="5">
        <v>1800</v>
      </c>
      <c r="G39" s="10"/>
      <c r="H39" s="6">
        <f t="shared" si="0"/>
        <v>0</v>
      </c>
    </row>
    <row r="40" spans="1:8" s="1" customFormat="1" ht="110.25" x14ac:dyDescent="0.2">
      <c r="A40" s="8">
        <v>25</v>
      </c>
      <c r="B40" s="11" t="s">
        <v>80</v>
      </c>
      <c r="C40" s="7" t="s">
        <v>79</v>
      </c>
      <c r="D40" s="7"/>
      <c r="E40" s="26" t="s">
        <v>123</v>
      </c>
      <c r="F40" s="5">
        <v>20010</v>
      </c>
      <c r="G40" s="10"/>
      <c r="H40" s="6">
        <f t="shared" si="0"/>
        <v>0</v>
      </c>
    </row>
    <row r="41" spans="1:8" s="1" customFormat="1" ht="94.5" x14ac:dyDescent="0.2">
      <c r="A41" s="8">
        <v>26</v>
      </c>
      <c r="B41" s="11" t="s">
        <v>82</v>
      </c>
      <c r="C41" s="7" t="s">
        <v>81</v>
      </c>
      <c r="D41" s="7"/>
      <c r="E41" s="26" t="s">
        <v>123</v>
      </c>
      <c r="F41" s="5">
        <v>7604</v>
      </c>
      <c r="G41" s="10"/>
      <c r="H41" s="6">
        <f t="shared" si="0"/>
        <v>0</v>
      </c>
    </row>
    <row r="42" spans="1:8" s="1" customFormat="1" ht="126" x14ac:dyDescent="0.2">
      <c r="A42" s="8">
        <v>27</v>
      </c>
      <c r="B42" s="11" t="s">
        <v>122</v>
      </c>
      <c r="C42" s="7" t="s">
        <v>121</v>
      </c>
      <c r="D42" s="7"/>
      <c r="E42" s="26" t="s">
        <v>123</v>
      </c>
      <c r="F42" s="5">
        <v>17332</v>
      </c>
      <c r="G42" s="10"/>
      <c r="H42" s="6">
        <f t="shared" si="0"/>
        <v>0</v>
      </c>
    </row>
    <row r="43" spans="1:8" s="1" customFormat="1" ht="141.75" x14ac:dyDescent="0.2">
      <c r="A43" s="8">
        <v>28</v>
      </c>
      <c r="B43" s="11" t="s">
        <v>84</v>
      </c>
      <c r="C43" s="7" t="s">
        <v>83</v>
      </c>
      <c r="D43" s="7"/>
      <c r="E43" s="28" t="s">
        <v>123</v>
      </c>
      <c r="F43" s="5">
        <v>17332</v>
      </c>
      <c r="G43" s="10"/>
      <c r="H43" s="6">
        <f t="shared" si="0"/>
        <v>0</v>
      </c>
    </row>
    <row r="44" spans="1:8" s="1" customFormat="1" ht="157.5" x14ac:dyDescent="0.2">
      <c r="A44" s="8">
        <v>29</v>
      </c>
      <c r="B44" s="11" t="s">
        <v>86</v>
      </c>
      <c r="C44" s="7" t="s">
        <v>85</v>
      </c>
      <c r="D44" s="7"/>
      <c r="E44" s="27" t="s">
        <v>123</v>
      </c>
      <c r="F44" s="5">
        <v>17332</v>
      </c>
      <c r="G44" s="10"/>
      <c r="H44" s="6">
        <f t="shared" si="0"/>
        <v>0</v>
      </c>
    </row>
    <row r="45" spans="1:8" s="1" customFormat="1" ht="141.75" x14ac:dyDescent="0.2">
      <c r="A45" s="8">
        <v>30</v>
      </c>
      <c r="B45" s="11" t="s">
        <v>88</v>
      </c>
      <c r="C45" s="7" t="s">
        <v>87</v>
      </c>
      <c r="D45" s="7"/>
      <c r="E45" s="26" t="s">
        <v>123</v>
      </c>
      <c r="F45" s="5">
        <v>17332</v>
      </c>
      <c r="G45" s="10"/>
      <c r="H45" s="6">
        <f t="shared" si="0"/>
        <v>0</v>
      </c>
    </row>
    <row r="46" spans="1:8" s="1" customFormat="1" ht="157.5" x14ac:dyDescent="0.2">
      <c r="A46" s="8">
        <v>31</v>
      </c>
      <c r="B46" s="11" t="s">
        <v>90</v>
      </c>
      <c r="C46" s="7" t="s">
        <v>89</v>
      </c>
      <c r="D46" s="7"/>
      <c r="E46" s="26" t="s">
        <v>123</v>
      </c>
      <c r="F46" s="5">
        <v>17332</v>
      </c>
      <c r="G46" s="10"/>
      <c r="H46" s="6">
        <f t="shared" si="0"/>
        <v>0</v>
      </c>
    </row>
    <row r="47" spans="1:8" s="1" customFormat="1" ht="110.25" x14ac:dyDescent="0.2">
      <c r="A47" s="8">
        <v>32</v>
      </c>
      <c r="B47" s="11" t="s">
        <v>92</v>
      </c>
      <c r="C47" s="7" t="s">
        <v>91</v>
      </c>
      <c r="D47" s="7"/>
      <c r="E47" s="26" t="s">
        <v>124</v>
      </c>
      <c r="F47" s="5">
        <v>17332</v>
      </c>
      <c r="G47" s="10"/>
      <c r="H47" s="6">
        <f t="shared" si="0"/>
        <v>0</v>
      </c>
    </row>
    <row r="48" spans="1:8" s="1" customFormat="1" ht="110.25" x14ac:dyDescent="0.2">
      <c r="A48" s="8">
        <v>33</v>
      </c>
      <c r="B48" s="11" t="s">
        <v>94</v>
      </c>
      <c r="C48" s="7" t="s">
        <v>93</v>
      </c>
      <c r="D48" s="7"/>
      <c r="E48" s="26" t="s">
        <v>124</v>
      </c>
      <c r="F48" s="5">
        <v>17332</v>
      </c>
      <c r="G48" s="10"/>
      <c r="H48" s="6">
        <f t="shared" si="0"/>
        <v>0</v>
      </c>
    </row>
    <row r="49" spans="1:8" s="1" customFormat="1" ht="110.25" x14ac:dyDescent="0.2">
      <c r="A49" s="8">
        <v>34</v>
      </c>
      <c r="B49" s="11" t="s">
        <v>96</v>
      </c>
      <c r="C49" s="7" t="s">
        <v>95</v>
      </c>
      <c r="D49" s="7"/>
      <c r="E49" s="26" t="s">
        <v>124</v>
      </c>
      <c r="F49" s="5">
        <v>17332</v>
      </c>
      <c r="G49" s="10"/>
      <c r="H49" s="6">
        <f t="shared" si="0"/>
        <v>0</v>
      </c>
    </row>
    <row r="50" spans="1:8" s="1" customFormat="1" ht="110.25" x14ac:dyDescent="0.2">
      <c r="A50" s="8">
        <v>35</v>
      </c>
      <c r="B50" s="11" t="s">
        <v>98</v>
      </c>
      <c r="C50" s="7" t="s">
        <v>97</v>
      </c>
      <c r="D50" s="7"/>
      <c r="E50" s="26" t="s">
        <v>123</v>
      </c>
      <c r="F50" s="5">
        <v>17332</v>
      </c>
      <c r="G50" s="10"/>
      <c r="H50" s="6">
        <f t="shared" si="0"/>
        <v>0</v>
      </c>
    </row>
    <row r="51" spans="1:8" s="1" customFormat="1" ht="141.75" x14ac:dyDescent="0.2">
      <c r="A51" s="8">
        <v>36</v>
      </c>
      <c r="B51" s="11" t="s">
        <v>100</v>
      </c>
      <c r="C51" s="7" t="s">
        <v>99</v>
      </c>
      <c r="D51" s="7"/>
      <c r="E51" s="26" t="s">
        <v>123</v>
      </c>
      <c r="F51" s="5">
        <v>17982</v>
      </c>
      <c r="G51" s="10"/>
      <c r="H51" s="6">
        <f t="shared" si="0"/>
        <v>0</v>
      </c>
    </row>
    <row r="52" spans="1:8" s="1" customFormat="1" ht="141.75" x14ac:dyDescent="0.2">
      <c r="A52" s="8">
        <v>37</v>
      </c>
      <c r="B52" s="11" t="s">
        <v>102</v>
      </c>
      <c r="C52" s="7" t="s">
        <v>101</v>
      </c>
      <c r="D52" s="7"/>
      <c r="E52" s="26" t="s">
        <v>124</v>
      </c>
      <c r="F52" s="5">
        <v>17982</v>
      </c>
      <c r="G52" s="10"/>
      <c r="H52" s="6">
        <f t="shared" si="0"/>
        <v>0</v>
      </c>
    </row>
    <row r="53" spans="1:8" s="1" customFormat="1" ht="141.75" x14ac:dyDescent="0.2">
      <c r="A53" s="8">
        <v>38</v>
      </c>
      <c r="B53" s="11" t="s">
        <v>104</v>
      </c>
      <c r="C53" s="7" t="s">
        <v>103</v>
      </c>
      <c r="D53" s="7"/>
      <c r="E53" s="26" t="s">
        <v>124</v>
      </c>
      <c r="F53" s="5">
        <v>17982</v>
      </c>
      <c r="G53" s="10"/>
      <c r="H53" s="6">
        <f t="shared" si="0"/>
        <v>0</v>
      </c>
    </row>
    <row r="54" spans="1:8" s="1" customFormat="1" ht="126" x14ac:dyDescent="0.2">
      <c r="A54" s="8">
        <v>39</v>
      </c>
      <c r="B54" s="11" t="s">
        <v>106</v>
      </c>
      <c r="C54" s="7" t="s">
        <v>105</v>
      </c>
      <c r="D54" s="7"/>
      <c r="E54" s="26" t="s">
        <v>124</v>
      </c>
      <c r="F54" s="5">
        <v>17332</v>
      </c>
      <c r="G54" s="10"/>
      <c r="H54" s="6">
        <f t="shared" si="0"/>
        <v>0</v>
      </c>
    </row>
    <row r="55" spans="1:8" s="1" customFormat="1" ht="126" x14ac:dyDescent="0.2">
      <c r="A55" s="8">
        <v>40</v>
      </c>
      <c r="B55" s="11" t="s">
        <v>108</v>
      </c>
      <c r="C55" s="7" t="s">
        <v>107</v>
      </c>
      <c r="D55" s="7"/>
      <c r="E55" s="26" t="s">
        <v>125</v>
      </c>
      <c r="F55" s="5">
        <v>17332</v>
      </c>
      <c r="G55" s="10"/>
      <c r="H55" s="6">
        <f t="shared" si="0"/>
        <v>0</v>
      </c>
    </row>
    <row r="56" spans="1:8" s="1" customFormat="1" ht="110.25" x14ac:dyDescent="0.2">
      <c r="A56" s="8">
        <v>41</v>
      </c>
      <c r="B56" s="11" t="s">
        <v>110</v>
      </c>
      <c r="C56" s="7" t="s">
        <v>109</v>
      </c>
      <c r="D56" s="7"/>
      <c r="E56" s="26" t="s">
        <v>123</v>
      </c>
      <c r="F56" s="5">
        <v>17332</v>
      </c>
      <c r="G56" s="10"/>
      <c r="H56" s="6">
        <f t="shared" si="0"/>
        <v>0</v>
      </c>
    </row>
    <row r="57" spans="1:8" s="1" customFormat="1" ht="126" x14ac:dyDescent="0.2">
      <c r="A57" s="8">
        <v>42</v>
      </c>
      <c r="B57" s="11" t="s">
        <v>112</v>
      </c>
      <c r="C57" s="7" t="s">
        <v>111</v>
      </c>
      <c r="D57" s="7"/>
      <c r="E57" s="26" t="s">
        <v>123</v>
      </c>
      <c r="F57" s="5">
        <v>17332</v>
      </c>
      <c r="G57" s="10"/>
      <c r="H57" s="6">
        <f t="shared" si="0"/>
        <v>0</v>
      </c>
    </row>
    <row r="58" spans="1:8" s="1" customFormat="1" ht="110.25" x14ac:dyDescent="0.2">
      <c r="A58" s="8">
        <v>43</v>
      </c>
      <c r="B58" s="11" t="s">
        <v>114</v>
      </c>
      <c r="C58" s="7" t="s">
        <v>113</v>
      </c>
      <c r="D58" s="7"/>
      <c r="E58" s="26" t="s">
        <v>123</v>
      </c>
      <c r="F58" s="5">
        <v>17332</v>
      </c>
      <c r="G58" s="10"/>
      <c r="H58" s="6">
        <f t="shared" si="0"/>
        <v>0</v>
      </c>
    </row>
    <row r="59" spans="1:8" s="1" customFormat="1" ht="78.75" x14ac:dyDescent="0.2">
      <c r="A59" s="8">
        <v>44</v>
      </c>
      <c r="B59" s="11" t="s">
        <v>116</v>
      </c>
      <c r="C59" s="7" t="s">
        <v>115</v>
      </c>
      <c r="D59" s="7"/>
      <c r="E59" s="26" t="s">
        <v>123</v>
      </c>
      <c r="F59" s="5">
        <v>20020</v>
      </c>
      <c r="G59" s="10"/>
      <c r="H59" s="6">
        <f t="shared" si="0"/>
        <v>0</v>
      </c>
    </row>
    <row r="60" spans="1:8" s="1" customFormat="1" ht="78.75" x14ac:dyDescent="0.2">
      <c r="A60" s="8">
        <v>45</v>
      </c>
      <c r="B60" s="11" t="s">
        <v>117</v>
      </c>
      <c r="C60" s="24" t="s">
        <v>118</v>
      </c>
      <c r="D60" s="7"/>
      <c r="E60" s="26" t="s">
        <v>123</v>
      </c>
      <c r="F60" s="5">
        <v>17332</v>
      </c>
      <c r="G60" s="10"/>
      <c r="H60" s="6">
        <f t="shared" si="0"/>
        <v>0</v>
      </c>
    </row>
    <row r="61" spans="1:8" s="1" customFormat="1" ht="15.75" customHeight="1" x14ac:dyDescent="0.2">
      <c r="A61" s="8"/>
      <c r="B61" s="11"/>
      <c r="C61" s="7"/>
      <c r="D61" s="7"/>
      <c r="E61" s="26"/>
      <c r="F61" s="5"/>
      <c r="G61" s="10"/>
      <c r="H61" s="6"/>
    </row>
    <row r="62" spans="1:8" ht="15" customHeight="1" x14ac:dyDescent="0.2">
      <c r="A62" s="8"/>
      <c r="B62" s="11"/>
      <c r="C62" s="24"/>
      <c r="D62" s="7"/>
      <c r="E62" s="4"/>
      <c r="F62" s="5"/>
      <c r="G62" s="10"/>
      <c r="H62" s="6"/>
    </row>
    <row r="63" spans="1:8" ht="12" customHeight="1" x14ac:dyDescent="0.2">
      <c r="A63" s="8"/>
      <c r="B63" s="37" t="s">
        <v>27</v>
      </c>
      <c r="C63" s="37"/>
      <c r="D63" s="37"/>
      <c r="E63" s="37"/>
      <c r="F63" s="37"/>
      <c r="G63" s="37"/>
      <c r="H63" s="37"/>
    </row>
    <row r="64" spans="1:8" ht="9.75" customHeight="1" x14ac:dyDescent="0.2">
      <c r="A64" s="19"/>
      <c r="B64" s="13" t="s">
        <v>13</v>
      </c>
      <c r="C64" s="4"/>
      <c r="D64" s="4"/>
      <c r="E64" s="4"/>
      <c r="F64" s="4"/>
      <c r="G64" s="20"/>
      <c r="H64" s="21"/>
    </row>
    <row r="65" spans="1:8" ht="15.75" customHeight="1" x14ac:dyDescent="0.2">
      <c r="A65" s="18"/>
      <c r="B65" s="13" t="s">
        <v>14</v>
      </c>
      <c r="C65" s="4"/>
      <c r="D65" s="4"/>
      <c r="E65" s="4"/>
      <c r="F65" s="4"/>
      <c r="G65" s="20"/>
      <c r="H65" s="21"/>
    </row>
    <row r="66" spans="1:8" ht="15.75" customHeight="1" x14ac:dyDescent="0.2">
      <c r="A66" s="18"/>
      <c r="B66" s="22" t="s">
        <v>25</v>
      </c>
      <c r="C66" s="18"/>
      <c r="D66" s="18"/>
      <c r="E66" s="18"/>
      <c r="F66" s="18"/>
      <c r="G66" s="15"/>
      <c r="H66" s="23"/>
    </row>
    <row r="67" spans="1:8" ht="15.75" customHeight="1" x14ac:dyDescent="0.2">
      <c r="A67" s="18"/>
      <c r="B67" s="18"/>
      <c r="C67" s="18"/>
      <c r="D67" s="18"/>
      <c r="E67" s="18"/>
      <c r="F67" s="18"/>
      <c r="G67" s="15"/>
      <c r="H67" s="23"/>
    </row>
    <row r="68" spans="1:8" ht="15.75" customHeight="1" x14ac:dyDescent="0.2">
      <c r="A68" s="18"/>
      <c r="B68" s="37" t="s">
        <v>26</v>
      </c>
      <c r="C68" s="37"/>
      <c r="D68" s="37"/>
      <c r="E68" s="37"/>
      <c r="F68" s="37"/>
      <c r="G68" s="37"/>
      <c r="H68" s="37"/>
    </row>
    <row r="69" spans="1:8" ht="15.75" customHeight="1" x14ac:dyDescent="0.2">
      <c r="A69" s="19"/>
      <c r="B69" s="35" t="s">
        <v>28</v>
      </c>
      <c r="C69" s="35"/>
      <c r="D69" s="35"/>
      <c r="E69" s="35"/>
      <c r="F69" s="35"/>
      <c r="G69" s="35"/>
      <c r="H69" s="35"/>
    </row>
    <row r="70" spans="1:8" ht="15.75" customHeight="1" x14ac:dyDescent="0.2">
      <c r="A70" s="18"/>
      <c r="B70" s="35" t="s">
        <v>29</v>
      </c>
      <c r="C70" s="35"/>
      <c r="D70" s="35"/>
      <c r="E70" s="35"/>
      <c r="F70" s="35"/>
      <c r="G70" s="35"/>
      <c r="H70" s="35"/>
    </row>
    <row r="71" spans="1:8" ht="15.75" customHeight="1" x14ac:dyDescent="0.2">
      <c r="A71" s="18"/>
      <c r="B71" s="36" t="s">
        <v>31</v>
      </c>
      <c r="C71" s="36"/>
      <c r="D71" s="36"/>
      <c r="E71" s="36"/>
      <c r="F71" s="36"/>
      <c r="G71" s="36"/>
      <c r="H71" s="36"/>
    </row>
    <row r="72" spans="1:8" ht="15.75" customHeight="1" x14ac:dyDescent="0.2">
      <c r="A72" s="18"/>
      <c r="B72" s="36" t="s">
        <v>30</v>
      </c>
      <c r="C72" s="36"/>
      <c r="D72" s="36"/>
      <c r="E72" s="36"/>
      <c r="F72" s="36"/>
      <c r="G72" s="36"/>
      <c r="H72" s="36"/>
    </row>
    <row r="73" spans="1:8" ht="15.75" customHeight="1" x14ac:dyDescent="0.2">
      <c r="A73" s="18"/>
      <c r="B73" s="22"/>
      <c r="C73" s="18"/>
      <c r="D73" s="18"/>
      <c r="E73" s="18"/>
      <c r="F73" s="18"/>
      <c r="G73" s="15"/>
      <c r="H73" s="23"/>
    </row>
    <row r="74" spans="1:8" ht="15.75" customHeight="1" x14ac:dyDescent="0.2">
      <c r="B74" s="34"/>
      <c r="C74" s="34"/>
      <c r="D74" s="34"/>
      <c r="E74" s="34"/>
      <c r="F74" s="34"/>
      <c r="G74" s="34"/>
      <c r="H74" s="34"/>
    </row>
    <row r="75" spans="1:8" ht="15.75" customHeight="1" x14ac:dyDescent="0.2">
      <c r="B75" s="33"/>
      <c r="C75" s="33"/>
      <c r="D75" s="33"/>
      <c r="E75" s="33"/>
      <c r="F75" s="33"/>
      <c r="G75" s="33"/>
      <c r="H75" s="33"/>
    </row>
    <row r="86" spans="8:8" ht="15.75" customHeight="1" x14ac:dyDescent="0.2">
      <c r="H86" s="12"/>
    </row>
  </sheetData>
  <mergeCells count="22"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75:H75"/>
    <mergeCell ref="B74:H74"/>
    <mergeCell ref="B70:H70"/>
    <mergeCell ref="B71:H71"/>
    <mergeCell ref="B72:H72"/>
    <mergeCell ref="B69:H69"/>
    <mergeCell ref="B63:H63"/>
    <mergeCell ref="B68:H68"/>
  </mergeCells>
  <pageMargins left="0.511811024" right="0.511811024" top="0.78740157499999996" bottom="0.78740157499999996" header="0.31496062000000002" footer="0.31496062000000002"/>
  <pageSetup paperSize="9"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Isabela Caroline Martins de Souza Pinna</cp:lastModifiedBy>
  <cp:lastPrinted>2018-09-06T15:00:35Z</cp:lastPrinted>
  <dcterms:created xsi:type="dcterms:W3CDTF">2016-05-12T21:56:10Z</dcterms:created>
  <dcterms:modified xsi:type="dcterms:W3CDTF">2018-10-01T19:43:18Z</dcterms:modified>
</cp:coreProperties>
</file>