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iretoria Administrativa Financeira\Gerência Administrativa\Coordenação de Administração\Chefia de Aquisição e Pesquisa\PROCESSOS\2018\AQUISIÇÃO\E-08-007-100746-2018 - SISTEMA DE CIRCULACAO EXTRACORPOREA\"/>
    </mc:Choice>
  </mc:AlternateContent>
  <bookViews>
    <workbookView xWindow="0" yWindow="0" windowWidth="20400" windowHeight="736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I18" i="1" l="1"/>
</calcChain>
</file>

<file path=xl/sharedStrings.xml><?xml version="1.0" encoding="utf-8"?>
<sst xmlns="http://schemas.openxmlformats.org/spreadsheetml/2006/main" count="65" uniqueCount="55">
  <si>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</si>
  <si>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</si>
  <si>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</si>
  <si>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</si>
  <si>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</si>
  <si>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</si>
  <si>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</si>
  <si>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</si>
  <si>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</si>
  <si>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PRODUTOS / SERVIÇOS</t>
  </si>
  <si>
    <t>UND</t>
  </si>
  <si>
    <t>VLR UNIT</t>
  </si>
  <si>
    <t>VLR TOTAL</t>
  </si>
  <si>
    <t>OBSERVAÇÃO</t>
  </si>
  <si>
    <t>TOTAL: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</si>
  <si>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</si>
  <si>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</si>
  <si>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</si>
  <si>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</si>
  <si>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</si>
  <si>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</si>
  <si>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</si>
  <si>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</si>
  <si>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</si>
  <si>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</si>
  <si>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</si>
  <si>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</si>
  <si>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</si>
  <si>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</si>
  <si>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INSTRUÇÕES:</t>
  </si>
  <si>
    <t xml:space="preserve">2. PRAZO DE ENTREGA: PRAZO MÁXIMO DE (10) DEZ DIAS DA DATA DE RETIRADA DA NOTA DE EMPENHO.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</si>
  <si>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LOTE 1</t>
  </si>
  <si>
    <t>LOTE 2</t>
  </si>
  <si>
    <t>LOTE 3</t>
  </si>
  <si>
    <r>
      <rPr>
        <b/>
        <sz val="9"/>
        <color rgb="FF000000"/>
        <rFont val="Calibri"/>
        <family val="2"/>
        <scheme val="minor"/>
      </rPr>
      <t>ESPECIFICAÇÃO COMPLEMENTAR</t>
    </r>
    <r>
      <rPr>
        <sz val="9"/>
        <color rgb="FF000000"/>
        <rFont val="Calibri"/>
        <family val="2"/>
        <scheme val="minor"/>
      </rPr>
      <t xml:space="preserve">: SISTEMA DE CIRCULAÇÃO EXTRACORPÓREA TAMANHO NEONATAL (ABAIXO DE 12KG) - OXIGENADOR DE MEMBRANA ACOPLADA OU INTEGRADA AO FILTRO ARTERIAL. RESERVATÓRIO DE CARDIOTOMIA SELADO E VÁLVULA DE SEGURANÇA. DISPOSITIVO DE CARDIOPLEGIA SANGUINEO 4:1 COM FILTRO E MONITORIZAÇÃO DE PRESSÃO DE INFUSÃO E TEMPERATURA. CONJUNTO DE TUBOS COM FILTRO ARTERIAL. ESTÉRIL E DESCARTÁVEL. </t>
    </r>
  </si>
  <si>
    <r>
      <t xml:space="preserve">ESPECIFICAÇÃO COMPLEMENTAR: </t>
    </r>
    <r>
      <rPr>
        <sz val="9"/>
        <color rgb="FF000000"/>
        <rFont val="Calibri"/>
        <family val="2"/>
        <scheme val="minor"/>
      </rPr>
      <t>HEMOCONCENTRADOR PARA CIRCULAÇÃO EXTRACORPÓREA COM FILTRO DE FIBRA DE POLISULFONA. ESTÉRIL E DESCARTÁVEL. TAMANHO NEONATAL.</t>
    </r>
  </si>
  <si>
    <t xml:space="preserve">3 - SISTEMA BOMBA CENTRIFUGA,TIPO: BAIXO VOLUME, APLICACAO: CIRCULACAO ASSISTIDA, COMPOSICAO: CONE DE POLICARBONATO E POLIETILENO 
Código do Item: 6515.481.0001 (ID - 84431)
</t>
  </si>
  <si>
    <t xml:space="preserve">1 - SISTEMA DE CIRCULACAO EXTRACORPOREA,COMPOSICAO: OXIGENADOR DE MEMBRANA, CONJUNTO TUBOS, CARDIOTOMIA, CARDIOPLEGIA, FILTRO ARTERIAL E FILTRO CARDIOPLEGIA, TAMANHO: NEONATAL, APLICACAO: CIRURGIA CARDIACA 
Código do Item: 6515.322.0004 (ID - 130102)
</t>
  </si>
  <si>
    <t xml:space="preserve">2 - HEMOCONCENTRADOR,MATERIAL CILINDRO: FILTRO DE FIBRA DE POLISULFONA / NEONATAL 
Código do Item: 6515.135.0004 (ID - 130124)
</t>
  </si>
  <si>
    <t xml:space="preserve">2 - SISTEMA DE CIRCULACAO EXTRACORPOREA,COMPOSICAO: OXIGENADOR DE MEMBRANA, CONJUNTO TUBOS, CARDIOTOMIA, CARDIOPLEGIA, FILTRO ARTERIAL E FILTRO CARDIOPLEGIA, TAMANHO: PEDIATRICO, APLICACAO: CIRURGIA CARDIACA 
Código do Item: 6515.322.0001 (ID - 63470)
</t>
  </si>
  <si>
    <r>
      <rPr>
        <b/>
        <sz val="9"/>
        <color rgb="FF000000"/>
        <rFont val="Calibri"/>
        <family val="2"/>
        <scheme val="minor"/>
      </rPr>
      <t xml:space="preserve">ESPECIFICAÇÃO COMPLEMENTAR: </t>
    </r>
    <r>
      <rPr>
        <sz val="9"/>
        <color rgb="FF000000"/>
        <rFont val="Calibri"/>
        <family val="2"/>
        <scheme val="minor"/>
      </rPr>
      <t xml:space="preserve">SISTEMA DE CIRCULAÇÃO EXTRACO¿RPÓREA TAMANHO PEDIÁTRICO (12 A 40KG. OXIGENADOR DE MAMBRANA COM MEMBRANA ACOPLADA OU INTEGRADA AO FILTRO ARTERIAL. RESERVATÓRIO DE CARDIOTOMIA SELADO E VÁLVULA DE SEGURANÇA. DISPOSITIVO DE CARDIOPLEGIA SANGUINEO 4:1 E MONITORIZAÇÃO DE PRESSÃO DE INFUSÃO E TEMPERATURA. CONJUNTO DE TUBOS COM FILTRO ARTERIAL. ESTÉRIL E DESCARTÁVEL. </t>
    </r>
  </si>
  <si>
    <t xml:space="preserve"> - HEMOCONCENTRADOR,MATERIAL CILINDRO: FILTRO DE FIBRA DE POLISULFONA / PEDIATRICO 
Código do Item: 6515.135.0003 (ID - 83478)
</t>
  </si>
  <si>
    <r>
      <rPr>
        <b/>
        <sz val="9"/>
        <color rgb="FF000000"/>
        <rFont val="Calibri"/>
        <family val="2"/>
        <scheme val="minor"/>
      </rPr>
      <t>ESPECIFICAÇÃO COMPLEMENTAR:</t>
    </r>
    <r>
      <rPr>
        <sz val="9"/>
        <color rgb="FF000000"/>
        <rFont val="Calibri"/>
        <family val="2"/>
        <scheme val="minor"/>
      </rPr>
      <t xml:space="preserve"> HEMOCONCENTRADOR PARA CIRCULAÇÃO EXTRACORPÓREA COM FILTRO DE FIBRA DE POLISULFONA. ESTÉRIL E DESCARTÁVEL.TAMANHO PEDIÁTRICO (12 A 40KG).</t>
    </r>
  </si>
  <si>
    <t xml:space="preserve">SISTEMA BOMBA CENTRIFUGA,TIPO: BAIXO VOLUME, APLICACAO: CIRCULACAO ASSISTIDA, COMPOSICAO: CONE DE POLICARBONATO E POLIETILENO 
Código do Item: 6515.481.0001 (ID - 84431)
</t>
  </si>
  <si>
    <r>
      <t xml:space="preserve">ESPECIFICAÇÃO COMPLEMENTAR: </t>
    </r>
    <r>
      <rPr>
        <sz val="9"/>
        <color rgb="FF000000"/>
        <rFont val="Calibri"/>
        <family val="2"/>
        <scheme val="minor"/>
      </rPr>
      <t>DISPOSITIVO DE PROPULSÃO SANGUINEA PARA CIRCULAÇÃO EXTRA CORPÓREA COM VOLUME VARIANDO ENTRE 20 E  120ML. APRESENTADO EM EMBALAGEM UNITÁRIA. ESTÉRIL E PRONTA PARA USO. DESTINADO AO ATENDIMENTO DE PACIENTES PEDIÁTRICOS. DEVE INCLUIR SUPORTE, QUANDO NECESSÁRIO.</t>
    </r>
  </si>
  <si>
    <t>SISTEMA DE CIRCULACAO EXTRACORPOREA,COMPOSICAO: OXIGENADOR DE MEMBRANA, CONJUNTO TUBOS, CARDIOTOMIA, CARDIOPLEGIA, FILTRO ARTERIAL E FILTRO CARDIOPLEGIA, TAMANHO: ADULTO, APLICACAO: CIRURGIA CARDIACA 
Código do Item: 6515.322.0002 (ID - 77518)</t>
  </si>
  <si>
    <r>
      <t xml:space="preserve">ESPECIFICAÇÃO COMPLEMENTAR: </t>
    </r>
    <r>
      <rPr>
        <sz val="9"/>
        <color rgb="FF000000"/>
        <rFont val="Calibri"/>
        <family val="2"/>
        <scheme val="minor"/>
      </rPr>
      <t>SISTEMA DE CIRCULAÇÃO EXTRACORPÓREA TAMANHO ADULTO (ACIMA DE 40KG. OXIGENADOR DE MAMBRANA COM MEMBRANA ACOPLADA OU INTEGRADA AO FILTRO ARTERIAL. RESERVATÓRIO DE CARDIOTOMIA SELADO E VÁLVULA DE SEGURANÇA. DISPOSITIVO DE CARDIOPLEGIA SANGUINEO 4:1 COM FILTRO E MONITORIZAÇÃO DE PRESSÃO DE INFUSÃO E TEMPERATURA. CONJUNTO DE TUBOS COM FILTRO ARTERIAL. ESTÉRIL E DESCARTÁVEL.</t>
    </r>
  </si>
  <si>
    <t xml:space="preserve">HEMOCONCENTRADOR,MATERIAL CILINDRO: FILTRO DE FIBRA DE POLI-SULFONA - ADULTO
Código do Item: 6515.135.0002 (ID - 63475)
</t>
  </si>
  <si>
    <r>
      <rPr>
        <b/>
        <sz val="9"/>
        <color rgb="FF000000"/>
        <rFont val="Calibri"/>
        <family val="2"/>
        <scheme val="minor"/>
      </rPr>
      <t>ESPECIFICAÇÃO COMPLEMENTAR:</t>
    </r>
    <r>
      <rPr>
        <sz val="9"/>
        <color rgb="FF000000"/>
        <rFont val="Calibri"/>
        <family val="2"/>
        <scheme val="minor"/>
      </rPr>
      <t xml:space="preserve"> HEMOCONCENTRADOR PARA CIRCULAÇÃO EXTRACORPÓREA COM FILTRO DE FIBRA DE POLISULFONA. ESTÉRIL E DESCARTÁVEL.TAMANHO ADULTO(ACIMA DE 40KG).</t>
    </r>
  </si>
  <si>
    <t xml:space="preserve">SISTEMA BOMBA CENTRIFUGA,TIPO: BAIXO VOLUME, APLICACAO: CIRCULACAO ASSISTIDA, COMPOSICAO: CONE DE POLICARBONATO E POLIETILENO 
</t>
  </si>
  <si>
    <r>
      <rPr>
        <b/>
        <sz val="9"/>
        <color rgb="FF000000"/>
        <rFont val="Calibri"/>
        <family val="2"/>
        <scheme val="minor"/>
      </rPr>
      <t>ESPECIFICAÇÃO COMPLEMENTAR:</t>
    </r>
    <r>
      <rPr>
        <sz val="9"/>
        <color rgb="FF000000"/>
        <rFont val="Calibri"/>
        <family val="2"/>
        <scheme val="minor"/>
      </rPr>
      <t xml:space="preserve"> DISPOSITIVO DE PROPULSÃO SANGUINEA PARA CIRCULAÇÃO EXTRA CORPÓREA COM VOLUME APROXIMADO DE 50ML. APRESENTADO EM EMBALAGEM UNITÁRIA. ESTÉRIL E PRONTA PARA USO. DESTINADO AO ATENDIMENTO DE PACIENTES PEDIÁTRICOS. DEVE INCLUIR SUPORTE, QUANDO NECESSÁRIO.</t>
    </r>
  </si>
  <si>
    <t>3.ENDEREÇO DE ENTREGA: IECAC - RUA DAVID CAMPISTA, 326 - HUMAITÁ - RJ</t>
  </si>
  <si>
    <t>1. FORMA DE ENTREGA: PARCELADA CONFORME DEMADA DA UNIDADE</t>
  </si>
  <si>
    <t>PROCESSO: E-08/007/100.746/2018</t>
  </si>
  <si>
    <r>
      <t xml:space="preserve">4. O VENCEDOR DE CADA LOTE DEVERÁ OFERECER OS EQUIPAMENTOS EM FORMA DE </t>
    </r>
    <r>
      <rPr>
        <b/>
        <u/>
        <sz val="9"/>
        <color rgb="FF000000"/>
        <rFont val="Calibri"/>
        <family val="2"/>
        <scheme val="minor"/>
      </rPr>
      <t>COMODATO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</si>
</sst>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8" x14ac:knownFonts="1">
    <font>
      <sz val="10"/>
      <color rgb="FF000000"/>
      <name val="Arial"/>
    </font>
    <font>
      <sz val="10"/>
      <color rgb="FF000000"/>
      <name val="Arial"/>
      <family val="2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7.5"/>
      <color rgb="FF000000"/>
      <name val="Arial"/>
      <family val="2"/>
    </font>
    <font>
      <b/>
      <u/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 applyFont="1" applyAlignment="1"/>
    <xf numFmtId="0" fontId="2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164" fontId="3" fillId="0" borderId="5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44" fontId="3" fillId="0" borderId="7" xfId="1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44" fontId="3" fillId="0" borderId="0" xfId="1" applyFont="1" applyBorder="1" applyAlignment="1">
      <alignment vertical="center"/>
    </xf>
    <xf numFmtId="0" fontId="5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44" fontId="2" fillId="0" borderId="0" xfId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left" vertical="center"/>
    </xf>
    <xf numFmtId="164" fontId="3" fillId="0" borderId="8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horizontal="left" vertical="justify"/>
    </xf>
    <xf numFmtId="0" fontId="2" fillId="0" borderId="6" xfId="0" applyFont="1" applyBorder="1" applyAlignment="1">
      <alignment horizontal="left" vertical="justify"/>
    </xf>
    <xf numFmtId="0" fontId="2" fillId="0" borderId="8" xfId="0" applyFont="1" applyBorder="1" applyAlignment="1">
      <alignment horizontal="left" vertical="justify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2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19051</xdr:rowOff>
    </xdr:from>
    <xdr:to>
      <xdr:col>3</xdr:col>
      <xdr:colOff>400050</xdr:colOff>
      <xdr:row>4</xdr:row>
      <xdr:rowOff>57150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1"/>
          <a:ext cx="2009775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I49"/>
  <sheetViews>
    <sheetView tabSelected="1" zoomScaleNormal="100" workbookViewId="0">
      <selection activeCell="K30" sqref="K30"/>
    </sheetView>
  </sheetViews>
  <sheetFormatPr defaultColWidth="14.42578125" defaultRowHeight="15.75" customHeight="1" x14ac:dyDescent="0.2"/>
  <cols>
    <col min="1" max="1" width="6.42578125" style="1" customWidth="1"/>
    <col min="2" max="2" width="5.28515625" style="1" customWidth="1"/>
    <col min="3" max="3" width="13.28515625" style="1" customWidth="1"/>
    <col min="4" max="4" width="40.42578125" style="1" customWidth="1"/>
    <col min="5" max="5" width="11.28515625" style="1" customWidth="1"/>
    <col min="6" max="6" width="8.5703125" style="1" customWidth="1"/>
    <col min="7" max="7" width="7.140625" style="1" customWidth="1"/>
    <col min="8" max="8" width="11.85546875" style="23" customWidth="1"/>
    <col min="9" max="9" width="16.42578125" style="24" customWidth="1"/>
    <col min="10" max="16384" width="14.42578125" style="1"/>
  </cols>
  <sheetData>
    <row r="1" spans="1:9" ht="9" customHeight="1" x14ac:dyDescent="0.2">
      <c r="C1" s="41"/>
      <c r="D1" s="41"/>
      <c r="E1" s="41"/>
      <c r="F1" s="42" t="s">
        <v>53</v>
      </c>
      <c r="G1" s="42"/>
      <c r="H1" s="42"/>
      <c r="I1" s="43"/>
    </row>
    <row r="2" spans="1:9" ht="12.75" customHeight="1" x14ac:dyDescent="0.2">
      <c r="C2" s="41"/>
      <c r="D2" s="41"/>
      <c r="E2" s="41"/>
      <c r="F2" s="44"/>
      <c r="G2" s="44"/>
      <c r="H2" s="44"/>
      <c r="I2" s="45"/>
    </row>
    <row r="3" spans="1:9" ht="12.75" customHeight="1" x14ac:dyDescent="0.2">
      <c r="C3" s="41"/>
      <c r="D3" s="41"/>
      <c r="E3" s="41"/>
      <c r="F3" s="44"/>
      <c r="G3" s="44"/>
      <c r="H3" s="44"/>
      <c r="I3" s="45"/>
    </row>
    <row r="4" spans="1:9" ht="12.75" customHeight="1" x14ac:dyDescent="0.2">
      <c r="C4" s="41"/>
      <c r="D4" s="41"/>
      <c r="E4" s="41"/>
      <c r="F4" s="44"/>
      <c r="G4" s="44"/>
      <c r="H4" s="44"/>
      <c r="I4" s="45"/>
    </row>
    <row r="5" spans="1:9" ht="12" x14ac:dyDescent="0.2">
      <c r="C5" s="41"/>
      <c r="D5" s="41"/>
      <c r="E5" s="41"/>
      <c r="F5" s="44"/>
      <c r="G5" s="44"/>
      <c r="H5" s="44"/>
      <c r="I5" s="45"/>
    </row>
    <row r="6" spans="1:9" ht="15.75" customHeight="1" x14ac:dyDescent="0.2">
      <c r="B6" s="28" t="s">
        <v>23</v>
      </c>
      <c r="C6" s="28"/>
      <c r="D6" s="2" t="s">
        <v>20</v>
      </c>
      <c r="E6" s="2"/>
      <c r="F6" s="2"/>
      <c r="G6" s="3" t="s">
        <v>0</v>
      </c>
      <c r="H6" s="4"/>
      <c r="I6" s="5" t="s">
        <v>17</v>
      </c>
    </row>
    <row r="7" spans="1:9" ht="12" x14ac:dyDescent="0.2">
      <c r="B7" s="6" t="s">
        <v>1</v>
      </c>
      <c r="C7" s="6"/>
      <c r="D7" s="6"/>
      <c r="E7" s="6"/>
      <c r="F7" s="6"/>
      <c r="G7" s="6"/>
      <c r="H7" s="6"/>
      <c r="I7" s="7"/>
    </row>
    <row r="8" spans="1:9" ht="16.5" customHeight="1" x14ac:dyDescent="0.2">
      <c r="B8" s="6" t="s">
        <v>0</v>
      </c>
      <c r="C8" s="6"/>
      <c r="D8" s="8"/>
      <c r="E8" s="8"/>
      <c r="F8" s="8"/>
      <c r="G8" s="8"/>
      <c r="H8" s="46" t="s">
        <v>2</v>
      </c>
      <c r="I8" s="47"/>
    </row>
    <row r="9" spans="1:9" ht="17.25" customHeight="1" x14ac:dyDescent="0.2">
      <c r="B9" s="51" t="s">
        <v>3</v>
      </c>
      <c r="C9" s="51"/>
      <c r="D9" s="6"/>
      <c r="E9" s="6"/>
      <c r="F9" s="6"/>
      <c r="G9" s="6"/>
      <c r="H9" s="46" t="s">
        <v>4</v>
      </c>
      <c r="I9" s="47"/>
    </row>
    <row r="10" spans="1:9" ht="12.75" customHeight="1" x14ac:dyDescent="0.2">
      <c r="B10" s="51" t="s">
        <v>5</v>
      </c>
      <c r="C10" s="51"/>
      <c r="D10" s="50"/>
      <c r="E10" s="50"/>
      <c r="F10" s="50"/>
      <c r="G10" s="50"/>
      <c r="H10" s="46" t="s">
        <v>6</v>
      </c>
      <c r="I10" s="47"/>
    </row>
    <row r="11" spans="1:9" ht="15" customHeight="1" x14ac:dyDescent="0.2">
      <c r="B11" s="6" t="s">
        <v>7</v>
      </c>
      <c r="C11" s="6"/>
      <c r="D11" s="6"/>
      <c r="E11" s="6"/>
      <c r="F11" s="6"/>
      <c r="G11" s="6"/>
      <c r="H11" s="46" t="s">
        <v>8</v>
      </c>
      <c r="I11" s="47"/>
    </row>
    <row r="12" spans="1:9" ht="12" x14ac:dyDescent="0.2">
      <c r="B12" s="52" t="s">
        <v>25</v>
      </c>
      <c r="C12" s="52"/>
      <c r="D12" s="9"/>
      <c r="E12" s="9"/>
      <c r="F12" s="9"/>
      <c r="G12" s="9"/>
      <c r="H12" s="48" t="s">
        <v>26</v>
      </c>
      <c r="I12" s="49"/>
    </row>
    <row r="13" spans="1:9" ht="10.5" customHeight="1" x14ac:dyDescent="0.2">
      <c r="B13" s="44" t="s">
        <v>9</v>
      </c>
      <c r="C13" s="44"/>
      <c r="D13" s="44"/>
      <c r="E13" s="44"/>
      <c r="F13" s="44"/>
      <c r="G13" s="44"/>
      <c r="H13" s="44"/>
      <c r="I13" s="45"/>
    </row>
    <row r="14" spans="1:9" ht="12" x14ac:dyDescent="0.2">
      <c r="B14" s="44"/>
      <c r="C14" s="44"/>
      <c r="D14" s="44"/>
      <c r="E14" s="44"/>
      <c r="F14" s="44"/>
      <c r="G14" s="44"/>
      <c r="H14" s="44"/>
      <c r="I14" s="45"/>
    </row>
    <row r="15" spans="1:9" s="14" customFormat="1" ht="12" x14ac:dyDescent="0.2">
      <c r="B15" s="10" t="s">
        <v>24</v>
      </c>
      <c r="C15" s="11" t="s">
        <v>18</v>
      </c>
      <c r="D15" s="11" t="s">
        <v>19</v>
      </c>
      <c r="E15" s="11" t="s">
        <v>22</v>
      </c>
      <c r="F15" s="11" t="s">
        <v>10</v>
      </c>
      <c r="G15" s="11" t="s">
        <v>21</v>
      </c>
      <c r="H15" s="12" t="s">
        <v>11</v>
      </c>
      <c r="I15" s="13" t="s">
        <v>12</v>
      </c>
    </row>
    <row r="16" spans="1:9" s="14" customFormat="1" ht="96" x14ac:dyDescent="0.2">
      <c r="A16" s="33" t="s">
        <v>31</v>
      </c>
      <c r="B16" s="10">
        <v>1</v>
      </c>
      <c r="C16" s="15">
        <v>130102</v>
      </c>
      <c r="D16" s="16" t="s">
        <v>37</v>
      </c>
      <c r="E16" s="16"/>
      <c r="F16" s="17" t="s">
        <v>10</v>
      </c>
      <c r="G16" s="26">
        <v>36</v>
      </c>
      <c r="H16" s="12"/>
      <c r="I16" s="27"/>
    </row>
    <row r="17" spans="1:9" s="14" customFormat="1" ht="59.25" customHeight="1" x14ac:dyDescent="0.2">
      <c r="A17" s="33"/>
      <c r="B17" s="34" t="s">
        <v>34</v>
      </c>
      <c r="C17" s="35"/>
      <c r="D17" s="35"/>
      <c r="E17" s="35"/>
      <c r="F17" s="35"/>
      <c r="G17" s="35"/>
      <c r="H17" s="35"/>
      <c r="I17" s="36"/>
    </row>
    <row r="18" spans="1:9" s="14" customFormat="1" ht="48" x14ac:dyDescent="0.2">
      <c r="A18" s="33"/>
      <c r="B18" s="10">
        <v>2</v>
      </c>
      <c r="C18" s="15">
        <v>130124</v>
      </c>
      <c r="D18" s="16" t="s">
        <v>38</v>
      </c>
      <c r="E18" s="16"/>
      <c r="F18" s="17" t="s">
        <v>10</v>
      </c>
      <c r="G18" s="26">
        <v>36</v>
      </c>
      <c r="H18" s="12"/>
      <c r="I18" s="13">
        <f>(G18*H18)</f>
        <v>0</v>
      </c>
    </row>
    <row r="19" spans="1:9" s="14" customFormat="1" ht="36.75" customHeight="1" x14ac:dyDescent="0.2">
      <c r="A19" s="33"/>
      <c r="B19" s="37" t="s">
        <v>35</v>
      </c>
      <c r="C19" s="35"/>
      <c r="D19" s="35"/>
      <c r="E19" s="35"/>
      <c r="F19" s="35"/>
      <c r="G19" s="35"/>
      <c r="H19" s="35"/>
      <c r="I19" s="36"/>
    </row>
    <row r="20" spans="1:9" s="14" customFormat="1" ht="84" x14ac:dyDescent="0.2">
      <c r="A20" s="33"/>
      <c r="B20" s="10">
        <v>3</v>
      </c>
      <c r="C20" s="15">
        <v>84431</v>
      </c>
      <c r="D20" s="16" t="s">
        <v>36</v>
      </c>
      <c r="E20" s="16"/>
      <c r="F20" s="17" t="s">
        <v>10</v>
      </c>
      <c r="G20" s="25">
        <v>36</v>
      </c>
      <c r="H20" s="12"/>
      <c r="I20" s="13"/>
    </row>
    <row r="21" spans="1:9" s="14" customFormat="1" ht="12" x14ac:dyDescent="0.2">
      <c r="A21" s="33"/>
      <c r="B21" s="38"/>
      <c r="C21" s="39"/>
      <c r="D21" s="39"/>
      <c r="E21" s="39"/>
      <c r="F21" s="39"/>
      <c r="G21" s="39"/>
      <c r="H21" s="39"/>
      <c r="I21" s="40"/>
    </row>
    <row r="22" spans="1:9" s="14" customFormat="1" ht="108" x14ac:dyDescent="0.2">
      <c r="A22" s="33" t="s">
        <v>32</v>
      </c>
      <c r="B22" s="10">
        <v>1</v>
      </c>
      <c r="C22" s="15">
        <v>63470</v>
      </c>
      <c r="D22" s="16" t="s">
        <v>39</v>
      </c>
      <c r="E22" s="16"/>
      <c r="F22" s="17" t="s">
        <v>10</v>
      </c>
      <c r="G22" s="11">
        <v>60</v>
      </c>
      <c r="H22" s="12"/>
      <c r="I22" s="13"/>
    </row>
    <row r="23" spans="1:9" s="14" customFormat="1" ht="55.5" customHeight="1" x14ac:dyDescent="0.2">
      <c r="A23" s="33"/>
      <c r="B23" s="31" t="s">
        <v>40</v>
      </c>
      <c r="C23" s="31"/>
      <c r="D23" s="31"/>
      <c r="E23" s="31"/>
      <c r="F23" s="31"/>
      <c r="G23" s="31"/>
      <c r="H23" s="31"/>
      <c r="I23" s="31"/>
    </row>
    <row r="24" spans="1:9" s="14" customFormat="1" ht="48" x14ac:dyDescent="0.2">
      <c r="A24" s="33"/>
      <c r="B24" s="30">
        <v>2</v>
      </c>
      <c r="C24" s="30">
        <v>83478</v>
      </c>
      <c r="D24" s="29" t="s">
        <v>41</v>
      </c>
      <c r="E24" s="29"/>
      <c r="F24" s="29" t="s">
        <v>10</v>
      </c>
      <c r="G24" s="30">
        <v>60</v>
      </c>
      <c r="H24" s="29"/>
      <c r="I24" s="29"/>
    </row>
    <row r="25" spans="1:9" s="14" customFormat="1" ht="36.75" customHeight="1" x14ac:dyDescent="0.2">
      <c r="A25" s="33"/>
      <c r="B25" s="31" t="s">
        <v>42</v>
      </c>
      <c r="C25" s="31"/>
      <c r="D25" s="31"/>
      <c r="E25" s="31"/>
      <c r="F25" s="31"/>
      <c r="G25" s="31"/>
      <c r="H25" s="31"/>
      <c r="I25" s="31"/>
    </row>
    <row r="26" spans="1:9" s="14" customFormat="1" ht="72" x14ac:dyDescent="0.2">
      <c r="A26" s="33"/>
      <c r="B26" s="30">
        <v>3</v>
      </c>
      <c r="C26" s="30">
        <v>84431</v>
      </c>
      <c r="D26" s="29" t="s">
        <v>43</v>
      </c>
      <c r="E26" s="29"/>
      <c r="F26" s="29" t="s">
        <v>10</v>
      </c>
      <c r="G26" s="30">
        <v>60</v>
      </c>
      <c r="H26" s="29"/>
      <c r="I26" s="29"/>
    </row>
    <row r="27" spans="1:9" s="14" customFormat="1" ht="45" customHeight="1" x14ac:dyDescent="0.2">
      <c r="A27" s="33"/>
      <c r="B27" s="32" t="s">
        <v>44</v>
      </c>
      <c r="C27" s="31"/>
      <c r="D27" s="31"/>
      <c r="E27" s="31"/>
      <c r="F27" s="31"/>
      <c r="G27" s="31"/>
      <c r="H27" s="31"/>
      <c r="I27" s="31"/>
    </row>
    <row r="28" spans="1:9" s="14" customFormat="1" ht="84" x14ac:dyDescent="0.2">
      <c r="A28" s="33" t="s">
        <v>33</v>
      </c>
      <c r="B28" s="30">
        <v>1</v>
      </c>
      <c r="C28" s="30">
        <v>77518</v>
      </c>
      <c r="D28" s="29" t="s">
        <v>45</v>
      </c>
      <c r="E28" s="29"/>
      <c r="F28" s="29" t="s">
        <v>10</v>
      </c>
      <c r="G28" s="30">
        <v>313</v>
      </c>
      <c r="H28" s="29"/>
      <c r="I28" s="29"/>
    </row>
    <row r="29" spans="1:9" s="14" customFormat="1" ht="61.5" customHeight="1" x14ac:dyDescent="0.2">
      <c r="A29" s="33"/>
      <c r="B29" s="32" t="s">
        <v>46</v>
      </c>
      <c r="C29" s="31"/>
      <c r="D29" s="31"/>
      <c r="E29" s="31"/>
      <c r="F29" s="31"/>
      <c r="G29" s="31"/>
      <c r="H29" s="31"/>
      <c r="I29" s="31"/>
    </row>
    <row r="30" spans="1:9" s="14" customFormat="1" ht="48" x14ac:dyDescent="0.2">
      <c r="A30" s="33"/>
      <c r="B30" s="10">
        <v>2</v>
      </c>
      <c r="C30" s="15">
        <v>63475</v>
      </c>
      <c r="D30" s="16" t="s">
        <v>47</v>
      </c>
      <c r="E30" s="16"/>
      <c r="F30" s="17" t="s">
        <v>10</v>
      </c>
      <c r="G30" s="11">
        <v>313</v>
      </c>
      <c r="H30" s="12"/>
      <c r="I30" s="13"/>
    </row>
    <row r="31" spans="1:9" s="14" customFormat="1" ht="36.75" customHeight="1" x14ac:dyDescent="0.2">
      <c r="A31" s="33"/>
      <c r="B31" s="31" t="s">
        <v>48</v>
      </c>
      <c r="C31" s="31"/>
      <c r="D31" s="31"/>
      <c r="E31" s="31"/>
      <c r="F31" s="31"/>
      <c r="G31" s="31"/>
      <c r="H31" s="31"/>
      <c r="I31" s="31"/>
    </row>
    <row r="32" spans="1:9" s="14" customFormat="1" ht="60" x14ac:dyDescent="0.2">
      <c r="A32" s="33"/>
      <c r="B32" s="30">
        <v>3</v>
      </c>
      <c r="C32" s="30">
        <v>84431</v>
      </c>
      <c r="D32" s="29" t="s">
        <v>49</v>
      </c>
      <c r="E32" s="29"/>
      <c r="F32" s="29" t="s">
        <v>10</v>
      </c>
      <c r="G32" s="29">
        <v>313</v>
      </c>
      <c r="H32" s="29"/>
      <c r="I32" s="29"/>
    </row>
    <row r="33" spans="1:9" s="14" customFormat="1" ht="43.5" customHeight="1" x14ac:dyDescent="0.2">
      <c r="A33" s="33"/>
      <c r="B33" s="53" t="s">
        <v>50</v>
      </c>
      <c r="C33" s="54"/>
      <c r="D33" s="54"/>
      <c r="E33" s="54"/>
      <c r="F33" s="54"/>
      <c r="G33" s="54"/>
      <c r="H33" s="54"/>
      <c r="I33" s="55"/>
    </row>
    <row r="34" spans="1:9" ht="12" x14ac:dyDescent="0.2">
      <c r="B34" s="63" t="s">
        <v>13</v>
      </c>
      <c r="C34" s="63"/>
      <c r="D34" s="63"/>
      <c r="E34" s="63"/>
      <c r="F34" s="63"/>
      <c r="G34" s="63"/>
      <c r="H34" s="60"/>
      <c r="I34" s="61"/>
    </row>
    <row r="35" spans="1:9" ht="13.5" customHeight="1" x14ac:dyDescent="0.2">
      <c r="B35" s="64"/>
      <c r="C35" s="64"/>
      <c r="D35" s="64"/>
      <c r="E35" s="64"/>
      <c r="F35" s="64"/>
      <c r="G35" s="64"/>
      <c r="H35" s="65" t="s">
        <v>14</v>
      </c>
      <c r="I35" s="66"/>
    </row>
    <row r="36" spans="1:9" ht="16.5" customHeight="1" x14ac:dyDescent="0.2">
      <c r="B36" s="64"/>
      <c r="C36" s="64"/>
      <c r="D36" s="64"/>
      <c r="E36" s="64"/>
      <c r="F36" s="64"/>
      <c r="G36" s="64"/>
      <c r="H36" s="65"/>
      <c r="I36" s="66"/>
    </row>
    <row r="37" spans="1:9" ht="15" customHeight="1" x14ac:dyDescent="0.2">
      <c r="B37" s="62" t="s">
        <v>29</v>
      </c>
      <c r="C37" s="62"/>
      <c r="D37" s="62"/>
      <c r="E37" s="62"/>
      <c r="F37" s="62"/>
      <c r="G37" s="62"/>
      <c r="H37" s="62"/>
      <c r="I37" s="62"/>
    </row>
    <row r="38" spans="1:9" ht="14.25" customHeight="1" x14ac:dyDescent="0.2">
      <c r="C38" s="18" t="s">
        <v>15</v>
      </c>
      <c r="D38" s="19"/>
      <c r="E38" s="19"/>
      <c r="F38" s="19"/>
      <c r="G38" s="19"/>
      <c r="H38" s="20"/>
      <c r="I38" s="21"/>
    </row>
    <row r="39" spans="1:9" ht="14.25" customHeight="1" x14ac:dyDescent="0.2">
      <c r="C39" s="18" t="s">
        <v>16</v>
      </c>
      <c r="D39" s="19"/>
      <c r="E39" s="19"/>
      <c r="F39" s="19"/>
      <c r="G39" s="19"/>
      <c r="H39" s="20"/>
      <c r="I39" s="21"/>
    </row>
    <row r="40" spans="1:9" ht="14.25" customHeight="1" x14ac:dyDescent="0.2">
      <c r="C40" s="22" t="s">
        <v>27</v>
      </c>
    </row>
    <row r="42" spans="1:9" ht="15.75" customHeight="1" x14ac:dyDescent="0.2">
      <c r="B42" s="62" t="s">
        <v>28</v>
      </c>
      <c r="C42" s="62"/>
      <c r="D42" s="62"/>
      <c r="E42" s="62"/>
      <c r="F42" s="62"/>
      <c r="G42" s="62"/>
      <c r="H42" s="62"/>
      <c r="I42" s="62"/>
    </row>
    <row r="43" spans="1:9" ht="17.25" customHeight="1" x14ac:dyDescent="0.2">
      <c r="C43" s="59" t="s">
        <v>52</v>
      </c>
      <c r="D43" s="59"/>
      <c r="E43" s="59"/>
      <c r="F43" s="59"/>
      <c r="G43" s="59"/>
      <c r="H43" s="59"/>
      <c r="I43" s="59"/>
    </row>
    <row r="44" spans="1:9" ht="17.25" customHeight="1" x14ac:dyDescent="0.2">
      <c r="C44" s="58" t="s">
        <v>30</v>
      </c>
      <c r="D44" s="58"/>
      <c r="E44" s="58"/>
      <c r="F44" s="58"/>
      <c r="G44" s="58"/>
      <c r="H44" s="58"/>
      <c r="I44" s="58"/>
    </row>
    <row r="45" spans="1:9" ht="17.25" customHeight="1" x14ac:dyDescent="0.2">
      <c r="C45" s="56" t="s">
        <v>51</v>
      </c>
      <c r="D45" s="56"/>
      <c r="E45" s="56"/>
      <c r="F45" s="56"/>
      <c r="G45" s="56"/>
      <c r="H45" s="56"/>
      <c r="I45" s="56"/>
    </row>
    <row r="46" spans="1:9" ht="15.75" customHeight="1" x14ac:dyDescent="0.2">
      <c r="C46" s="56" t="s">
        <v>54</v>
      </c>
      <c r="D46" s="56"/>
      <c r="E46" s="56"/>
      <c r="F46" s="56"/>
      <c r="G46" s="56"/>
      <c r="H46" s="56"/>
      <c r="I46" s="56"/>
    </row>
    <row r="47" spans="1:9" ht="15.75" customHeight="1" x14ac:dyDescent="0.2">
      <c r="C47" s="22"/>
    </row>
    <row r="48" spans="1:9" ht="15.75" customHeight="1" x14ac:dyDescent="0.2">
      <c r="C48" s="57"/>
      <c r="D48" s="57"/>
      <c r="E48" s="57"/>
      <c r="F48" s="57"/>
      <c r="G48" s="57"/>
      <c r="H48" s="57"/>
      <c r="I48" s="57"/>
    </row>
    <row r="49" spans="3:9" ht="15.75" customHeight="1" x14ac:dyDescent="0.2">
      <c r="C49" s="56"/>
      <c r="D49" s="56"/>
      <c r="E49" s="56"/>
      <c r="F49" s="56"/>
      <c r="G49" s="56"/>
      <c r="H49" s="56"/>
      <c r="I49" s="56"/>
    </row>
  </sheetData>
  <mergeCells count="37">
    <mergeCell ref="C43:I43"/>
    <mergeCell ref="H34:I34"/>
    <mergeCell ref="B42:I42"/>
    <mergeCell ref="B34:G34"/>
    <mergeCell ref="B35:G36"/>
    <mergeCell ref="B37:I37"/>
    <mergeCell ref="H35:H36"/>
    <mergeCell ref="I35:I36"/>
    <mergeCell ref="C49:I49"/>
    <mergeCell ref="C48:I48"/>
    <mergeCell ref="C44:I44"/>
    <mergeCell ref="C45:I45"/>
    <mergeCell ref="C46:I46"/>
    <mergeCell ref="C1:E5"/>
    <mergeCell ref="F1:I5"/>
    <mergeCell ref="B13:I14"/>
    <mergeCell ref="H10:I10"/>
    <mergeCell ref="H11:I11"/>
    <mergeCell ref="H12:I12"/>
    <mergeCell ref="D10:G10"/>
    <mergeCell ref="B9:C9"/>
    <mergeCell ref="B12:C12"/>
    <mergeCell ref="B10:C10"/>
    <mergeCell ref="H8:I8"/>
    <mergeCell ref="H9:I9"/>
    <mergeCell ref="B25:I25"/>
    <mergeCell ref="B27:I27"/>
    <mergeCell ref="B29:I29"/>
    <mergeCell ref="A16:A21"/>
    <mergeCell ref="A22:A27"/>
    <mergeCell ref="A28:A33"/>
    <mergeCell ref="B17:I17"/>
    <mergeCell ref="B19:I19"/>
    <mergeCell ref="B21:I21"/>
    <mergeCell ref="B31:I31"/>
    <mergeCell ref="B33:I33"/>
    <mergeCell ref="B23:I23"/>
  </mergeCells>
  <pageMargins left="0.511811024" right="0.511811024" top="0.78740157499999996" bottom="0.78740157499999996" header="0.31496062000000002" footer="0.31496062000000002"/>
  <pageSetup paperSize="9" scale="82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Erica Nascimento Santos</cp:lastModifiedBy>
  <cp:lastPrinted>2018-10-19T13:21:25Z</cp:lastPrinted>
  <dcterms:created xsi:type="dcterms:W3CDTF">2016-05-12T21:56:10Z</dcterms:created>
  <dcterms:modified xsi:type="dcterms:W3CDTF">2018-12-04T18:18:33Z</dcterms:modified>
</cp:coreProperties>
</file>