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5451-2020 - REAGENTES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30" i="1" s="1"/>
  <c r="I20" i="1"/>
  <c r="I21" i="1"/>
  <c r="I22" i="1"/>
  <c r="I23" i="1"/>
  <c r="I24" i="1"/>
  <c r="I25" i="1"/>
  <c r="I26" i="1"/>
  <c r="I27" i="1"/>
  <c r="I28" i="1"/>
</calcChain>
</file>

<file path=xl/sharedStrings.xml><?xml version="1.0" encoding="utf-8"?>
<sst xmlns="http://schemas.openxmlformats.org/spreadsheetml/2006/main" count="81" uniqueCount="66">
  <si>
    <t xml:space="preserve">4. FORMA DE PAGAMENTO: MEDIANTE NOTA DE EMPENHO. NÃO É PERMITIDO PAGAMENTO ANTECIPADO. </t>
  </si>
  <si>
    <t xml:space="preserve">3. ENDEREÇO DE ENTREGA:HEMORIO: Rua Frei Caneca nº 08 - almoxarifado - Centro - Rio de Janeiro – RJ;
IECAC: Rua David Campista nº 326 – almoxarifado – Humaitá - Rio de Janeiro – RJ;
HECC: Av. Gen. Osvaldo Cordeiro de Farias, 466 - Marechal Hermes - Rio de Janeiro – RJ;
Horário da Entrega: de segunda a sexta-feira, das 08 às 16h.
</t>
  </si>
  <si>
    <t xml:space="preserve">2. PRAZO DE ENTREGA: As entregas deverão ocorrer no prazo de 10 (dez) dias corridos a partir do recebimento da nota de empenho; No caso dos reagentes eritrocitários, a programação das entregas deverá ser de acordo com o tempo de validade do produto. As entregas devem ser feitas pelo menos três dias antes de expirada a validade dos reagentes fornecidos na entrega imediatamente anterior.
</t>
  </si>
  <si>
    <t>1. FORMA DE ENTREGA: As entregas serão parceladas, de acordo com as demandas das Unidades;</t>
  </si>
  <si>
    <t xml:space="preserve">OBSERVAÇÕES SOBRE O FORNECIMENTO: </t>
  </si>
  <si>
    <t>3. ENVIAR RESPOSTA COM CARIMBO E ASSINATURA OU PROPOSTA EM PAPEL TIMBRADO DA EMPRESA.</t>
  </si>
  <si>
    <t>2. OS MATERIAIS NÃO SERÃO RECEBIDOS FORA DAS ESPECIFICAÇÕES DESTE PEDIDO.</t>
  </si>
  <si>
    <t>1. CONFIRME O RECEBIMENTO DESSE PEDIDO</t>
  </si>
  <si>
    <t>INSTRUÇÕES</t>
  </si>
  <si>
    <t>TOTAL:</t>
  </si>
  <si>
    <t>OBSERVAÇÃO</t>
  </si>
  <si>
    <t>UND</t>
  </si>
  <si>
    <t>ELUICAO ANTICORPOS IRREGULARES, APRESENTACAO: KIT 3 FRASCOS, COMPOSICAO: REAGENTES SOLUCAO CONCENTRADA LAVAGEM, SOLUCAO ELUICAO, SOLUCAO TAMPAO, APLICACAO: ELUIR ANTICORPOS ADERIDOS A HEMACIAS, FORMA FORNECIMENTO: KIT</t>
  </si>
  <si>
    <t xml:space="preserve">Código do Item: 6810.278.0002
 </t>
  </si>
  <si>
    <t>LOTE 4</t>
  </si>
  <si>
    <t>60ml</t>
  </si>
  <si>
    <t>ANTI-SORO,TESTE: FENOTIPAGEM ERITROCITÁRIA, TIPO: ANTI-Lub, FORMA FORNECIMENTO: FRASCO 1~10 ML
ESPECIFICAÇÃO COMPLEMENTAR: MONOCLONAL OU POLICLONAL. REAGENTE DEVE IDENTIFICAR O ANTÍGENO Lub; FORNECIMENTO: FRASCO 1~10 ML</t>
  </si>
  <si>
    <t>Código do Item:  
6810.209.0109
ID 147627</t>
  </si>
  <si>
    <t>ANTI-SORO,TESTE: FENOTIPAGEM ERITROCITARIA, TIPO: ANTI-Lua, FORMA FORNECIMENTO: FRASCO 1~10 ML
ESPECIFICAÇÃO COMPLEMENTAR: MONOCLONAL OU POLICLONAL. REAGENTE DEVE IDENTIFICAR O ANTÍGENO Lua; FORNECIMENTO: FRASCO 1~10 ML</t>
  </si>
  <si>
    <t>Código do Item: 6810.209.0113
ID 147631</t>
  </si>
  <si>
    <t>LOTE 3</t>
  </si>
  <si>
    <t>ANTI-SORO, TESTE: TIPAGEM SANGUINEA, TIPO: SORO COOMBS
ESPECIFICAÇÃO COMPLEMENTAR: REAGENTE SORO DE COOMBS POLIESPECÍFICO PARA TESTES IMUNO-HEMATOLÓGICOS EM TÉCNICA DE TUBO</t>
  </si>
  <si>
    <t>6810.209.0068
ID 93739</t>
  </si>
  <si>
    <t>REAGENTE ANALISE, PRODUTO: REAGENTE ALBUMINA BOVINA, ASPECTO FISICO: LIQUIDO, CONCENTRACAO: 22%, FORNECIMENTO: FRASCO 10 ML</t>
  </si>
  <si>
    <t>Código do Item: 6810.423.0026
ID 63763</t>
  </si>
  <si>
    <t>REAGENTES DE HEMACIAS, NOME COMERCIAL: HEMACIAS TRIAGEM I E II, FORMA FORNECIMENTO: KIT
ESPECIFICAÇÃO COMPLEMENTAR: CONJUNTO DE HEMÁCIAS DE TRIAGEM I E II EM CONCENTRAÇÃO DE 3% A 5% PARA TÉCNICA EM TUBO</t>
  </si>
  <si>
    <t>Código do Item: 6810.047.0018
ID 143541</t>
  </si>
  <si>
    <t>REAGENTES DE HEMACIAS, NOME COMERCIAL: HEMACIAS TESTE PARA CONTROLE DE COOMBS, FORMA FORNECIMENTO: FRASCO 10 ML
ESPECIFICAÇÃO COMPLEMENTAR: HEMÁCIA CONTROLE EM CONCENTRAÇÃO DE 3% A 5% PARA TÉCNICA EM TUBO</t>
  </si>
  <si>
    <t>Código do Item: 6810.047.0024
ID 154621</t>
  </si>
  <si>
    <t>LOTE 2</t>
  </si>
  <si>
    <t>REAGENTES DE HEMACIAS ,NOME COMERCIAL: HEMACIAS REVERSA A1 E B, FORMA FORNECIMENTO: KIT
ESPECIFICAÇÃO COMPLEMENTAR: CONJUNTO DE HEMÁCIAS PARA TIPAGEM SANGUÍNEA REVERSA EM CONCENTRAÇÃO DE 3% A 5% PARA TÉCNICA EM TUBO</t>
  </si>
  <si>
    <t>Código do Item: 6810.047.0020
ID 143543</t>
  </si>
  <si>
    <t>REAGENTE ANALISE, PRODUTO: REAGENTE ANTI-D MONOCLONAL IGG E IGM, ASPECTO FISICO: LIQUIDO, CONCENTRACAO: N/A, FORNECIMENTO: FRASCO 10 ML</t>
  </si>
  <si>
    <t>Código do Item: 6810.423.0033
ID 67136</t>
  </si>
  <si>
    <t>ANTI-SORO, TESTE: IMUNOHEMATOLOGICO, TIPO: ANTI-B, FORMA FORNECIMENTO: FRASCO</t>
  </si>
  <si>
    <t xml:space="preserve">Código do Item: 6810.209.0104
ID 141103
</t>
  </si>
  <si>
    <t>ANTI-SORO,TESTE: IMUNOHEMATOLOGICO, TIPO: ANTI-A, FORMA FORNECIMENTO: FRASCO</t>
  </si>
  <si>
    <t>Código do Item: 6810.209.0103
ID 141102</t>
  </si>
  <si>
    <t>ANTI-SORO, TESTE: TIPAGEM SANGUÍNEA, TIPO: CONTROLE DE ANTI-D IGG, FORMA FORNECIMENTO: FRASCO 10 ML
ESPECIFICAÇÃO COMPLEMENTAR: REGANTE CONTROLE DE RH É UM REAGENTE COMPLEMENTAR DO REAGENTE DESCRITO NO ITEM 1 E DEVE SER DA MESMA MARCA, CONFORME ART 84 RDC ANVISA 34 DE 11/06/2014</t>
  </si>
  <si>
    <t>Código do Item: 6810.209.0106
ID 147624</t>
  </si>
  <si>
    <t>ANTI-SORO, TESTE: TIPAGEM SANGUÍNEA, TIPO: ANTI-D IGG. REAGENTE DEVE IDENTIFICAR A VARIANTE D-VI E NÃO IDENTIFICAR A VARIANTE IV, FORMA FORNECIMENTO: FRASCO
ESPECIFICAÇÃO COMPLEMENTAR: ANTI-SORO, TESTE: TIPAGEM SANGUÍNEA, TIPO: ANTI - D IGG. O REAGENTE DEVE IDENTIFICAR A VARIANTE D-VI E NÃO IDENTIFICAR A VARIANTE IV; FORNECIMENTO: FRASCO 10 ML</t>
  </si>
  <si>
    <t>Código do Item: 6810.209.0102
ID141089</t>
  </si>
  <si>
    <t>LOTE 1</t>
  </si>
  <si>
    <t>VLR TOTAL</t>
  </si>
  <si>
    <t>VLR UNIT.</t>
  </si>
  <si>
    <t>QTDE</t>
  </si>
  <si>
    <t>MARCA</t>
  </si>
  <si>
    <t>DESCRITIVO</t>
  </si>
  <si>
    <t>CÓDIGO SIGA</t>
  </si>
  <si>
    <t xml:space="preserve">ITEM </t>
  </si>
  <si>
    <t xml:space="preserve">PRODUTOS </t>
  </si>
  <si>
    <t>RESPONSÁVEL:</t>
  </si>
  <si>
    <t>E-MAIL:</t>
  </si>
  <si>
    <t>FAX:</t>
  </si>
  <si>
    <t>FONE:</t>
  </si>
  <si>
    <t>CEP:</t>
  </si>
  <si>
    <t>CIDADE</t>
  </si>
  <si>
    <t>BAIRRO:</t>
  </si>
  <si>
    <t>END:</t>
  </si>
  <si>
    <t>IE</t>
  </si>
  <si>
    <t>CNPJ:</t>
  </si>
  <si>
    <t>FORNECEDOR:</t>
  </si>
  <si>
    <t>10.834.118/0001-79</t>
  </si>
  <si>
    <t>FUNDAÇÃO SAÚDE DO ESTADO DO RIO DE JANEIRO</t>
  </si>
  <si>
    <t>INSTITUIÇÃO:</t>
  </si>
  <si>
    <t>PROCESSO: SEI-080007/005451/2020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</si>
</sst>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4" fontId="5" fillId="0" borderId="0" xfId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4" fontId="7" fillId="0" borderId="6" xfId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7" fillId="0" borderId="10" xfId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164" fontId="8" fillId="0" borderId="16" xfId="1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4" fontId="8" fillId="0" borderId="20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left" vertical="center"/>
    </xf>
    <xf numFmtId="164" fontId="8" fillId="0" borderId="25" xfId="0" applyNumberFormat="1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44" fontId="8" fillId="0" borderId="15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2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280581" cy="94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613833</xdr:colOff>
      <xdr:row>1</xdr:row>
      <xdr:rowOff>10583</xdr:rowOff>
    </xdr:from>
    <xdr:ext cx="1546663" cy="67310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058" y="210608"/>
          <a:ext cx="1546663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workbookViewId="0">
      <selection activeCell="E17" sqref="E17"/>
    </sheetView>
  </sheetViews>
  <sheetFormatPr defaultRowHeight="15" x14ac:dyDescent="0.25"/>
  <cols>
    <col min="1" max="1" width="6.85546875" customWidth="1"/>
    <col min="4" max="4" width="35.85546875" customWidth="1"/>
  </cols>
  <sheetData>
    <row r="1" spans="1:12" s="1" customFormat="1" ht="12.75" x14ac:dyDescent="0.25">
      <c r="A1" s="78"/>
      <c r="B1" s="77"/>
      <c r="C1" s="77"/>
      <c r="D1" s="77"/>
      <c r="E1" s="76"/>
      <c r="F1" s="75" t="s">
        <v>65</v>
      </c>
      <c r="G1" s="75"/>
      <c r="H1" s="75"/>
      <c r="I1" s="74"/>
    </row>
    <row r="2" spans="1:12" s="1" customFormat="1" ht="12.75" x14ac:dyDescent="0.25">
      <c r="A2" s="73"/>
      <c r="B2" s="72"/>
      <c r="C2" s="72"/>
      <c r="D2" s="72"/>
      <c r="E2" s="71"/>
      <c r="F2" s="52"/>
      <c r="G2" s="52"/>
      <c r="H2" s="52"/>
      <c r="I2" s="51"/>
    </row>
    <row r="3" spans="1:12" s="1" customFormat="1" ht="12.75" x14ac:dyDescent="0.25">
      <c r="A3" s="73"/>
      <c r="B3" s="72"/>
      <c r="C3" s="72"/>
      <c r="D3" s="72"/>
      <c r="E3" s="71"/>
      <c r="F3" s="52"/>
      <c r="G3" s="52"/>
      <c r="H3" s="52"/>
      <c r="I3" s="51"/>
    </row>
    <row r="4" spans="1:12" s="1" customFormat="1" ht="12.75" x14ac:dyDescent="0.25">
      <c r="A4" s="73"/>
      <c r="B4" s="72"/>
      <c r="C4" s="72"/>
      <c r="D4" s="72"/>
      <c r="E4" s="71"/>
      <c r="F4" s="52"/>
      <c r="G4" s="52"/>
      <c r="H4" s="52"/>
      <c r="I4" s="51"/>
    </row>
    <row r="5" spans="1:12" s="1" customFormat="1" ht="15.75" x14ac:dyDescent="0.25">
      <c r="A5" s="70"/>
      <c r="B5" s="69"/>
      <c r="C5" s="69"/>
      <c r="D5" s="69"/>
      <c r="E5" s="68"/>
      <c r="F5" s="52"/>
      <c r="G5" s="52"/>
      <c r="H5" s="52"/>
      <c r="I5" s="51"/>
      <c r="L5" s="63"/>
    </row>
    <row r="6" spans="1:12" s="1" customFormat="1" ht="15.75" x14ac:dyDescent="0.25">
      <c r="A6" s="61" t="s">
        <v>64</v>
      </c>
      <c r="B6" s="60"/>
      <c r="C6" s="60"/>
      <c r="D6" s="52" t="s">
        <v>63</v>
      </c>
      <c r="E6" s="52"/>
      <c r="F6" s="67" t="s">
        <v>60</v>
      </c>
      <c r="G6" s="67"/>
      <c r="H6" s="66" t="s">
        <v>62</v>
      </c>
      <c r="I6" s="65"/>
      <c r="L6" s="63"/>
    </row>
    <row r="7" spans="1:12" s="1" customFormat="1" ht="15.75" x14ac:dyDescent="0.25">
      <c r="A7" s="61" t="s">
        <v>61</v>
      </c>
      <c r="B7" s="60"/>
      <c r="C7" s="60"/>
      <c r="D7" s="60"/>
      <c r="E7" s="60"/>
      <c r="F7" s="60"/>
      <c r="G7" s="60"/>
      <c r="H7" s="60"/>
      <c r="I7" s="64"/>
      <c r="L7" s="63"/>
    </row>
    <row r="8" spans="1:12" s="1" customFormat="1" x14ac:dyDescent="0.25">
      <c r="A8" s="61" t="s">
        <v>60</v>
      </c>
      <c r="B8" s="60"/>
      <c r="C8" s="60"/>
      <c r="D8" s="60"/>
      <c r="E8" s="60"/>
      <c r="F8" s="60"/>
      <c r="G8" s="60"/>
      <c r="H8" s="59" t="s">
        <v>59</v>
      </c>
      <c r="I8" s="58"/>
      <c r="L8" s="62"/>
    </row>
    <row r="9" spans="1:12" s="1" customFormat="1" x14ac:dyDescent="0.25">
      <c r="A9" s="61" t="s">
        <v>58</v>
      </c>
      <c r="B9" s="60"/>
      <c r="C9" s="60"/>
      <c r="D9" s="60"/>
      <c r="E9" s="60"/>
      <c r="F9" s="60"/>
      <c r="G9" s="60"/>
      <c r="H9" s="59" t="s">
        <v>57</v>
      </c>
      <c r="I9" s="58"/>
      <c r="L9" s="62"/>
    </row>
    <row r="10" spans="1:12" s="1" customFormat="1" x14ac:dyDescent="0.25">
      <c r="A10" s="61" t="s">
        <v>56</v>
      </c>
      <c r="B10" s="60"/>
      <c r="C10" s="60"/>
      <c r="D10" s="60"/>
      <c r="E10" s="60"/>
      <c r="F10" s="60"/>
      <c r="G10" s="60"/>
      <c r="H10" s="59" t="s">
        <v>55</v>
      </c>
      <c r="I10" s="58"/>
      <c r="L10" s="62"/>
    </row>
    <row r="11" spans="1:12" s="1" customFormat="1" x14ac:dyDescent="0.25">
      <c r="A11" s="61" t="s">
        <v>54</v>
      </c>
      <c r="B11" s="60"/>
      <c r="C11" s="60"/>
      <c r="D11" s="60"/>
      <c r="E11" s="60"/>
      <c r="F11" s="60"/>
      <c r="G11" s="60"/>
      <c r="H11" s="59" t="s">
        <v>53</v>
      </c>
      <c r="I11" s="58"/>
      <c r="L11" s="54"/>
    </row>
    <row r="12" spans="1:12" s="1" customFormat="1" x14ac:dyDescent="0.25">
      <c r="A12" s="57" t="s">
        <v>52</v>
      </c>
      <c r="B12" s="56"/>
      <c r="C12" s="56"/>
      <c r="D12" s="56"/>
      <c r="E12" s="56"/>
      <c r="F12" s="56"/>
      <c r="G12" s="56"/>
      <c r="H12" s="56" t="s">
        <v>51</v>
      </c>
      <c r="I12" s="55"/>
      <c r="L12" s="54"/>
    </row>
    <row r="13" spans="1:12" s="1" customFormat="1" ht="12.75" x14ac:dyDescent="0.25">
      <c r="A13" s="53" t="s">
        <v>50</v>
      </c>
      <c r="B13" s="52"/>
      <c r="C13" s="52"/>
      <c r="D13" s="52"/>
      <c r="E13" s="52"/>
      <c r="F13" s="52"/>
      <c r="G13" s="52"/>
      <c r="H13" s="52"/>
      <c r="I13" s="51"/>
    </row>
    <row r="14" spans="1:12" s="1" customFormat="1" ht="13.5" thickBot="1" x14ac:dyDescent="0.3">
      <c r="A14" s="50"/>
      <c r="B14" s="49"/>
      <c r="C14" s="49"/>
      <c r="D14" s="49"/>
      <c r="E14" s="49"/>
      <c r="F14" s="49"/>
      <c r="G14" s="49"/>
      <c r="H14" s="49"/>
      <c r="I14" s="48"/>
    </row>
    <row r="15" spans="1:12" s="33" customFormat="1" ht="15.75" thickBot="1" x14ac:dyDescent="0.3">
      <c r="A15" s="47"/>
      <c r="B15" s="46" t="s">
        <v>49</v>
      </c>
      <c r="C15" s="37" t="s">
        <v>48</v>
      </c>
      <c r="D15" s="37" t="s">
        <v>47</v>
      </c>
      <c r="E15" s="37" t="s">
        <v>46</v>
      </c>
      <c r="F15" s="37" t="s">
        <v>11</v>
      </c>
      <c r="G15" s="37" t="s">
        <v>45</v>
      </c>
      <c r="H15" s="35" t="s">
        <v>44</v>
      </c>
      <c r="I15" s="45" t="s">
        <v>43</v>
      </c>
    </row>
    <row r="16" spans="1:12" s="33" customFormat="1" ht="189" customHeight="1" x14ac:dyDescent="0.25">
      <c r="A16" s="43" t="s">
        <v>42</v>
      </c>
      <c r="B16" s="40">
        <v>1</v>
      </c>
      <c r="C16" s="39" t="s">
        <v>41</v>
      </c>
      <c r="D16" s="39" t="s">
        <v>40</v>
      </c>
      <c r="E16" s="37"/>
      <c r="F16" s="37" t="s">
        <v>11</v>
      </c>
      <c r="G16" s="36">
        <v>114</v>
      </c>
      <c r="H16" s="35"/>
      <c r="I16" s="34">
        <f>H16*G16</f>
        <v>0</v>
      </c>
    </row>
    <row r="17" spans="1:10" s="33" customFormat="1" ht="189" customHeight="1" x14ac:dyDescent="0.25">
      <c r="A17" s="44"/>
      <c r="B17" s="40">
        <v>2</v>
      </c>
      <c r="C17" s="39" t="s">
        <v>39</v>
      </c>
      <c r="D17" s="38" t="s">
        <v>38</v>
      </c>
      <c r="E17" s="37"/>
      <c r="F17" s="37" t="s">
        <v>11</v>
      </c>
      <c r="G17" s="36">
        <v>114</v>
      </c>
      <c r="H17" s="35"/>
      <c r="I17" s="34">
        <f>H17*G17</f>
        <v>0</v>
      </c>
    </row>
    <row r="18" spans="1:10" s="33" customFormat="1" ht="189" customHeight="1" x14ac:dyDescent="0.25">
      <c r="A18" s="44"/>
      <c r="B18" s="40">
        <v>3</v>
      </c>
      <c r="C18" s="39" t="s">
        <v>37</v>
      </c>
      <c r="D18" s="38" t="s">
        <v>36</v>
      </c>
      <c r="E18" s="37"/>
      <c r="F18" s="37" t="s">
        <v>11</v>
      </c>
      <c r="G18" s="36">
        <v>99</v>
      </c>
      <c r="H18" s="35"/>
      <c r="I18" s="34">
        <f>H18*G18</f>
        <v>0</v>
      </c>
    </row>
    <row r="19" spans="1:10" s="33" customFormat="1" ht="189" customHeight="1" x14ac:dyDescent="0.25">
      <c r="A19" s="44"/>
      <c r="B19" s="40">
        <v>4</v>
      </c>
      <c r="C19" s="39" t="s">
        <v>35</v>
      </c>
      <c r="D19" s="38" t="s">
        <v>34</v>
      </c>
      <c r="E19" s="37"/>
      <c r="F19" s="37" t="s">
        <v>11</v>
      </c>
      <c r="G19" s="36">
        <v>99</v>
      </c>
      <c r="H19" s="35"/>
      <c r="I19" s="34">
        <f>H19*G19</f>
        <v>0</v>
      </c>
    </row>
    <row r="20" spans="1:10" s="33" customFormat="1" ht="99.75" customHeight="1" x14ac:dyDescent="0.25">
      <c r="A20" s="44"/>
      <c r="B20" s="40">
        <v>5</v>
      </c>
      <c r="C20" s="39" t="s">
        <v>33</v>
      </c>
      <c r="D20" s="38" t="s">
        <v>32</v>
      </c>
      <c r="E20" s="37"/>
      <c r="F20" s="37" t="s">
        <v>11</v>
      </c>
      <c r="G20" s="36">
        <v>24</v>
      </c>
      <c r="H20" s="35"/>
      <c r="I20" s="34">
        <f>H20*G20</f>
        <v>0</v>
      </c>
    </row>
    <row r="21" spans="1:10" s="33" customFormat="1" ht="189" customHeight="1" thickBot="1" x14ac:dyDescent="0.3">
      <c r="A21" s="42"/>
      <c r="B21" s="40">
        <v>6</v>
      </c>
      <c r="C21" s="39" t="s">
        <v>31</v>
      </c>
      <c r="D21" s="38" t="s">
        <v>30</v>
      </c>
      <c r="E21" s="37"/>
      <c r="F21" s="37" t="s">
        <v>11</v>
      </c>
      <c r="G21" s="36">
        <v>60</v>
      </c>
      <c r="H21" s="35"/>
      <c r="I21" s="34">
        <f>H21*G21</f>
        <v>0</v>
      </c>
    </row>
    <row r="22" spans="1:10" s="33" customFormat="1" ht="189" customHeight="1" x14ac:dyDescent="0.25">
      <c r="A22" s="43" t="s">
        <v>29</v>
      </c>
      <c r="B22" s="40">
        <v>7</v>
      </c>
      <c r="C22" s="39" t="s">
        <v>28</v>
      </c>
      <c r="D22" s="38" t="s">
        <v>27</v>
      </c>
      <c r="E22" s="37"/>
      <c r="F22" s="37" t="s">
        <v>11</v>
      </c>
      <c r="G22" s="36">
        <v>84</v>
      </c>
      <c r="H22" s="35"/>
      <c r="I22" s="34">
        <f>H22*G22</f>
        <v>0</v>
      </c>
    </row>
    <row r="23" spans="1:10" s="33" customFormat="1" ht="189" customHeight="1" x14ac:dyDescent="0.25">
      <c r="A23" s="44"/>
      <c r="B23" s="40">
        <v>8</v>
      </c>
      <c r="C23" s="39" t="s">
        <v>26</v>
      </c>
      <c r="D23" s="38" t="s">
        <v>25</v>
      </c>
      <c r="E23" s="37"/>
      <c r="F23" s="37" t="s">
        <v>11</v>
      </c>
      <c r="G23" s="36">
        <v>60</v>
      </c>
      <c r="H23" s="35"/>
      <c r="I23" s="34">
        <f>H23*G23</f>
        <v>0</v>
      </c>
    </row>
    <row r="24" spans="1:10" s="33" customFormat="1" ht="189" customHeight="1" x14ac:dyDescent="0.25">
      <c r="A24" s="44"/>
      <c r="B24" s="40">
        <v>9</v>
      </c>
      <c r="C24" s="39" t="s">
        <v>24</v>
      </c>
      <c r="D24" s="38" t="s">
        <v>23</v>
      </c>
      <c r="E24" s="37"/>
      <c r="F24" s="37" t="s">
        <v>11</v>
      </c>
      <c r="G24" s="36">
        <v>36</v>
      </c>
      <c r="H24" s="35"/>
      <c r="I24" s="34">
        <f>H24*G24</f>
        <v>0</v>
      </c>
    </row>
    <row r="25" spans="1:10" s="33" customFormat="1" ht="189" customHeight="1" thickBot="1" x14ac:dyDescent="0.3">
      <c r="A25" s="42"/>
      <c r="B25" s="40">
        <v>10</v>
      </c>
      <c r="C25" s="39" t="s">
        <v>22</v>
      </c>
      <c r="D25" s="38" t="s">
        <v>21</v>
      </c>
      <c r="E25" s="37"/>
      <c r="F25" s="37" t="s">
        <v>11</v>
      </c>
      <c r="G25" s="36">
        <v>144</v>
      </c>
      <c r="H25" s="35"/>
      <c r="I25" s="34">
        <f>H25*G25</f>
        <v>0</v>
      </c>
    </row>
    <row r="26" spans="1:10" s="33" customFormat="1" ht="189" customHeight="1" x14ac:dyDescent="0.25">
      <c r="A26" s="43" t="s">
        <v>20</v>
      </c>
      <c r="B26" s="40">
        <v>11</v>
      </c>
      <c r="C26" s="39" t="s">
        <v>19</v>
      </c>
      <c r="D26" s="38" t="s">
        <v>18</v>
      </c>
      <c r="E26" s="37"/>
      <c r="F26" s="37" t="s">
        <v>11</v>
      </c>
      <c r="G26" s="36" t="s">
        <v>15</v>
      </c>
      <c r="H26" s="35"/>
      <c r="I26" s="34" t="e">
        <f>H26*G26</f>
        <v>#VALUE!</v>
      </c>
    </row>
    <row r="27" spans="1:10" s="33" customFormat="1" ht="189" customHeight="1" thickBot="1" x14ac:dyDescent="0.3">
      <c r="A27" s="42"/>
      <c r="B27" s="40">
        <v>12</v>
      </c>
      <c r="C27" s="39" t="s">
        <v>17</v>
      </c>
      <c r="D27" s="38" t="s">
        <v>16</v>
      </c>
      <c r="E27" s="37"/>
      <c r="F27" s="37" t="s">
        <v>11</v>
      </c>
      <c r="G27" s="36" t="s">
        <v>15</v>
      </c>
      <c r="H27" s="35"/>
      <c r="I27" s="34" t="e">
        <f>H27*G27</f>
        <v>#VALUE!</v>
      </c>
    </row>
    <row r="28" spans="1:10" s="33" customFormat="1" ht="189" customHeight="1" thickBot="1" x14ac:dyDescent="0.3">
      <c r="A28" s="41" t="s">
        <v>14</v>
      </c>
      <c r="B28" s="40">
        <v>13</v>
      </c>
      <c r="C28" s="39" t="s">
        <v>13</v>
      </c>
      <c r="D28" s="38" t="s">
        <v>12</v>
      </c>
      <c r="E28" s="37"/>
      <c r="F28" s="37" t="s">
        <v>11</v>
      </c>
      <c r="G28" s="36">
        <v>36</v>
      </c>
      <c r="H28" s="35"/>
      <c r="I28" s="34">
        <f>H28*G28</f>
        <v>0</v>
      </c>
    </row>
    <row r="29" spans="1:10" s="1" customFormat="1" ht="13.5" thickBot="1" x14ac:dyDescent="0.3">
      <c r="A29" s="19" t="s">
        <v>10</v>
      </c>
      <c r="B29" s="18"/>
      <c r="C29" s="18"/>
      <c r="D29" s="18"/>
      <c r="E29" s="18"/>
      <c r="F29" s="18"/>
      <c r="G29" s="17"/>
      <c r="H29" s="32"/>
      <c r="I29" s="31"/>
      <c r="J29" s="8"/>
    </row>
    <row r="30" spans="1:10" s="1" customFormat="1" ht="12.75" x14ac:dyDescent="0.25">
      <c r="A30" s="30"/>
      <c r="B30" s="29"/>
      <c r="C30" s="29"/>
      <c r="D30" s="29"/>
      <c r="E30" s="29"/>
      <c r="F30" s="29"/>
      <c r="G30" s="28"/>
      <c r="H30" s="27" t="s">
        <v>9</v>
      </c>
      <c r="I30" s="26">
        <f>SUM(I16:I20)</f>
        <v>0</v>
      </c>
    </row>
    <row r="31" spans="1:10" s="1" customFormat="1" ht="13.5" thickBot="1" x14ac:dyDescent="0.3">
      <c r="A31" s="25"/>
      <c r="B31" s="24"/>
      <c r="C31" s="24"/>
      <c r="D31" s="24"/>
      <c r="E31" s="24"/>
      <c r="F31" s="24"/>
      <c r="G31" s="23"/>
      <c r="H31" s="22"/>
      <c r="I31" s="21"/>
      <c r="J31" s="20"/>
    </row>
    <row r="32" spans="1:10" s="1" customFormat="1" ht="13.5" thickBot="1" x14ac:dyDescent="0.3">
      <c r="A32" s="19" t="s">
        <v>8</v>
      </c>
      <c r="B32" s="18"/>
      <c r="C32" s="18"/>
      <c r="D32" s="18"/>
      <c r="E32" s="18"/>
      <c r="F32" s="18"/>
      <c r="G32" s="18"/>
      <c r="H32" s="18"/>
      <c r="I32" s="17"/>
    </row>
    <row r="33" spans="1:10" s="1" customFormat="1" x14ac:dyDescent="0.25">
      <c r="A33" s="16" t="s">
        <v>7</v>
      </c>
      <c r="B33" s="16"/>
      <c r="C33" s="16"/>
      <c r="D33" s="16"/>
      <c r="E33" s="16"/>
      <c r="F33" s="16"/>
      <c r="G33" s="16"/>
      <c r="H33" s="16"/>
      <c r="I33" s="16"/>
    </row>
    <row r="34" spans="1:10" s="1" customFormat="1" x14ac:dyDescent="0.25">
      <c r="A34" s="16" t="s">
        <v>6</v>
      </c>
      <c r="B34" s="16"/>
      <c r="C34" s="16"/>
      <c r="D34" s="16"/>
      <c r="E34" s="16"/>
      <c r="F34" s="16"/>
      <c r="G34" s="16"/>
      <c r="H34" s="16"/>
      <c r="I34" s="16"/>
    </row>
    <row r="35" spans="1:10" s="1" customFormat="1" x14ac:dyDescent="0.25">
      <c r="A35" s="15" t="s">
        <v>5</v>
      </c>
      <c r="B35" s="15"/>
      <c r="C35" s="15"/>
      <c r="D35" s="15"/>
      <c r="E35" s="15"/>
      <c r="F35" s="15"/>
      <c r="G35" s="15"/>
      <c r="H35" s="15"/>
      <c r="I35" s="15"/>
    </row>
    <row r="36" spans="1:10" s="1" customFormat="1" ht="15.75" thickBot="1" x14ac:dyDescent="0.3">
      <c r="A36" s="14"/>
      <c r="B36" s="14"/>
      <c r="C36" s="14"/>
      <c r="D36" s="14"/>
      <c r="E36" s="14"/>
      <c r="F36" s="14"/>
      <c r="G36" s="14"/>
      <c r="H36" s="13"/>
      <c r="I36" s="12"/>
    </row>
    <row r="37" spans="1:10" s="1" customFormat="1" ht="15.75" thickBot="1" x14ac:dyDescent="0.3">
      <c r="A37" s="11" t="s">
        <v>4</v>
      </c>
      <c r="B37" s="10"/>
      <c r="C37" s="10"/>
      <c r="D37" s="10"/>
      <c r="E37" s="10"/>
      <c r="F37" s="10"/>
      <c r="G37" s="10"/>
      <c r="H37" s="10"/>
      <c r="I37" s="9"/>
      <c r="J37" s="8"/>
    </row>
    <row r="38" spans="1:10" s="1" customFormat="1" x14ac:dyDescent="0.25">
      <c r="A38" s="7" t="s">
        <v>3</v>
      </c>
      <c r="B38" s="7"/>
      <c r="C38" s="7"/>
      <c r="D38" s="7"/>
      <c r="E38" s="7"/>
      <c r="F38" s="7"/>
      <c r="G38" s="7"/>
      <c r="H38" s="7"/>
      <c r="I38" s="7"/>
    </row>
    <row r="39" spans="1:10" s="1" customFormat="1" x14ac:dyDescent="0.25">
      <c r="A39" s="6" t="s">
        <v>2</v>
      </c>
      <c r="B39" s="6"/>
      <c r="C39" s="6"/>
      <c r="D39" s="6"/>
      <c r="E39" s="6"/>
      <c r="F39" s="6"/>
      <c r="G39" s="6"/>
      <c r="H39" s="6"/>
      <c r="I39" s="6"/>
    </row>
    <row r="40" spans="1:10" s="1" customFormat="1" x14ac:dyDescent="0.25">
      <c r="A40" s="5" t="s">
        <v>1</v>
      </c>
      <c r="B40" s="4"/>
      <c r="C40" s="4"/>
      <c r="D40" s="4"/>
      <c r="E40" s="4"/>
      <c r="F40" s="4"/>
      <c r="G40" s="4"/>
      <c r="H40" s="4"/>
      <c r="I40" s="4"/>
    </row>
    <row r="41" spans="1:10" s="1" customFormat="1" x14ac:dyDescent="0.25">
      <c r="A41" s="4" t="s">
        <v>0</v>
      </c>
      <c r="B41" s="4"/>
      <c r="C41" s="4"/>
      <c r="D41" s="4"/>
      <c r="E41" s="4"/>
      <c r="F41" s="4"/>
      <c r="G41" s="4"/>
      <c r="H41" s="4"/>
      <c r="I41" s="4"/>
    </row>
    <row r="42" spans="1:10" s="1" customFormat="1" ht="12.75" x14ac:dyDescent="0.25">
      <c r="H42" s="3"/>
      <c r="I42" s="2"/>
    </row>
    <row r="43" spans="1:10" s="1" customFormat="1" ht="12.75" x14ac:dyDescent="0.25">
      <c r="H43" s="3"/>
      <c r="I43" s="2"/>
    </row>
  </sheetData>
  <mergeCells count="35">
    <mergeCell ref="A40:I40"/>
    <mergeCell ref="A41:I41"/>
    <mergeCell ref="A37:I37"/>
    <mergeCell ref="A7:I7"/>
    <mergeCell ref="A8:G8"/>
    <mergeCell ref="A9:G9"/>
    <mergeCell ref="A10:G10"/>
    <mergeCell ref="A38:I38"/>
    <mergeCell ref="A39:I3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6:I6"/>
    <mergeCell ref="A13:I14"/>
    <mergeCell ref="H29:I29"/>
    <mergeCell ref="A29:G29"/>
    <mergeCell ref="A30:G31"/>
    <mergeCell ref="A16:A21"/>
    <mergeCell ref="A22:A25"/>
    <mergeCell ref="A26:A27"/>
    <mergeCell ref="H9:I9"/>
    <mergeCell ref="F6:G6"/>
    <mergeCell ref="A32:I32"/>
    <mergeCell ref="A33:I33"/>
    <mergeCell ref="A34:I34"/>
    <mergeCell ref="A35:I35"/>
    <mergeCell ref="H30:H31"/>
    <mergeCell ref="I30:I3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Silveira Tepedino</dc:creator>
  <cp:lastModifiedBy>Maria Isabel Silveira Tepedino</cp:lastModifiedBy>
  <dcterms:created xsi:type="dcterms:W3CDTF">2021-01-06T20:22:32Z</dcterms:created>
  <dcterms:modified xsi:type="dcterms:W3CDTF">2021-01-06T20:24:09Z</dcterms:modified>
</cp:coreProperties>
</file>