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1685-2021-INSUMOS HOSP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Material!$A$1:$J$31</definedName>
  </definedNames>
  <calcPr calcId="152511"/>
</workbook>
</file>

<file path=xl/calcChain.xml><?xml version="1.0" encoding="utf-8"?>
<calcChain xmlns="http://schemas.openxmlformats.org/spreadsheetml/2006/main">
  <c r="I26" i="1" l="1"/>
  <c r="I25" i="1"/>
  <c r="I24" i="1"/>
  <c r="I23" i="1"/>
  <c r="I22" i="1"/>
  <c r="I21" i="1" l="1"/>
  <c r="I20" i="1"/>
  <c r="I19" i="1"/>
  <c r="I18" i="1"/>
  <c r="I16" i="1" l="1"/>
  <c r="I17" i="1" l="1"/>
</calcChain>
</file>

<file path=xl/sharedStrings.xml><?xml version="1.0" encoding="utf-8"?>
<sst xmlns="http://schemas.openxmlformats.org/spreadsheetml/2006/main" count="64" uniqueCount="53">
  <si>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</si>
  <si>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</si>
  <si>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</si>
  <si>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</si>
  <si>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</si>
  <si>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</si>
  <si>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</si>
  <si>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</si>
  <si>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</si>
  <si>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</si>
  <si>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</si>
  <si>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</si>
  <si>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</si>
  <si>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</si>
  <si>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</si>
  <si>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</si>
  <si>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</si>
  <si>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</si>
  <si>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</si>
  <si>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</si>
  <si>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</si>
  <si>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</si>
  <si>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</si>
  <si>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</si>
  <si>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</si>
  <si>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</si>
  <si>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</si>
  <si>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</si>
  <si>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</si>
  <si>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PROCESSO: SEI-080007/001280/2021</t>
  </si>
  <si>
    <t>UNID</t>
  </si>
  <si>
    <t>CATETER ELETRODO,MODELO: MARCAPASSO TEMPORARIO, CALIBRE: 6 FR, COMPRIMENTO: 110 CM, MATERIAL PINO: N/A
Especificação complementar:(Cabo Eletrodo Endocárdio Temporário), utilizado para estimulação cardíaca temporária com propriedades antitrombogênicas. Características Técnicas: Eletrodo: Diâmetro: 6 French (Fr) x 110 Cm. Pólos: Ponta: 1,0 mm, Distância entre Pólos: 10 mm com Kit introdutor percutâneo contendo: 1 introdutor 7Fr x 10 cm, com saída lateral para infusão, válvula hemostática e luer, 1 fio guia 0,35x50 cm, com avançador, 1 agulha 18x7 cm para introdução do fio guia 0,26 a 0,38 cm, 1 dilatador de vaso, 2 tampas luer, 1 torneira 3 vias e 1 protetor de cateter de 110 cm. Unidade.</t>
  </si>
  <si>
    <t>TUBO ASPIRACAO,TIPO: ESTERIL, MATERIAL: LATEX N°200, COR: TRANSPARENTE, COMPRIMENTO: 15M, MATERIAL EXTREMIDADE: LATEX NATURAL
Especificação Complementar:  Tubo em látex nº 200, em borracha natural lubrificado enrolado por metro em carretel plástico - rolo com 15m comp.</t>
  </si>
  <si>
    <t>CONJUNTO PUNCAO ARTERIA,TIPO: RADIAL, MATERIAL CATETER: TEREFTALATO DE POLIETILENO/RADIOPACO, DIMENSOES CATETER: 2FR x 5CM, ACESSORIOS: ABA FIXACAO,AGULHA ARTERIAL,FIO GUIA
Especificação Complementar: Kit arterial radial dimensões do cateter  2fr (24G) x 5cm</t>
  </si>
  <si>
    <t>EMBALAGEM TUBULAR ESTERILIZACAO ,TIPO: DESCARTAVEL, MATERIAL: PAPEL GRAU CIRUGICO, POLIESTER/POLIPROPILENO, GRAMATURA: 60 G/M², 60 G/M², TIPO ESTERILIZACAO: AUTOCLAVE VAPOR, APRESENTACAO: ROLO CONTINUO, INDICACAO ESTERILIZACAO: COM INDICADOR QUIMICO, LARGURA: 0,15 M, FECHAMENTO: TERMO SELANTE, COMPRIMENTO: 100 M
Especificção Complementar: para esterilização em papel grau cirúrgico, 100 % celulose alvejada, mínimo de 60 g/m2 + filme plástico laminado transparente poliéster e polipropileno 60 g/m2, compatível com calor úmido. Liso, isento de furos, manchas, atóxico e apirogênico. Adequado para receber impressão e termo-selagem. Embalagem com dados de identificação e procedência, tripla linha de selagem e indicador de processo, impresso com indicador químico para monitoração do processo de esterilização a Autoclave a Vapor. Devem acompanhar os laudos de gramatura e de eficiência da barreira microbiana, trazendo externamente os dados de identificação, procedência, número de lote, data de fabricação, prazo de validade e número de registro no M.S - Medindo 15 cm x 100 m. Bobina.</t>
  </si>
  <si>
    <t>FRALDA PEDIATRICA DESCARTAVEL,MODELO: CALCA, COR: BRANCO, TAMANHO: XG, CARACTERISTICA CONFECCAO: ANATOMICO, ELASTICO PERNA, FITA ADESIVA LATERAL, PROPRIEDADE MATERIAL: ANTI-ALERGICO, GEL
Especificação Complementar:  Fralda descartável pediátrica, tamanho extra grande</t>
  </si>
  <si>
    <t>FRALDA PEDIATRICA DESCARTAVEL,MODELO: CALCA, COR: BRANCO, TAMANHO: G, CARACTERISTICA CONFECCAO: ANATOMICO, CINTURA AJUSTAVEL, ELASTICO PERNA, FITA ADESIVA LATERAL, PROPRIEDADE MATERIAL: ANTI-ALERGICO, GEL
Especificação Complementar: Fralda descartável pediátrica, tamanho grande de 9 a 13kg</t>
  </si>
  <si>
    <t>DRENO TUBULARES (HOSPITAL),TIPO: KERR (T), MATERIAL: LATEX, CALIBRE: 14
Especificação Complementar:  medindo 28 cm e na parte que completa o ""T"", 30 cm; confeccionado em látex natural, flexível, formato tubular, uniforme em toda a sua extensão. Estéril.</t>
  </si>
  <si>
    <t>TOUCA CIRURGICA, HOSPITALAR,MATERIAL: POLIPROPILENO, COR: BRANCO, CARACTERISTICA CONFECCAO: PALA, FORNECIMENTO: CAIXA
Especificação Complementar: Gorro/touca cirúrgico</t>
  </si>
  <si>
    <t>COLETOR URINA,TAMANHO: INFANTIL, CAPACIDADE: 100ML, GRADUACAO 10/10ML, MODELO: UNISSEX, CORDAO: N/D, FORMATO ORIFICIO: OVAL
Especificação Complementar: Coletor de urina unissex, sem extensor, com adesivo hipoalérgico em saco plástico</t>
  </si>
  <si>
    <t xml:space="preserve">FIO DE SUTURA,TIPO: INABSORVIVEL, MATERIAL: ALGODAO, CONSTRUCAO: N/A, NUMERO FIO: Nº 3-0, COMPRIMENTO FIO: ENTRE 40 E 45CM, MODELO AGULHA: SEM AGULHA, TAMANHO AGULHA: N/A
Especificaçao Complementar:  Fio de algodão 3-0 sem agulha, fio maior que 40 CM </t>
  </si>
  <si>
    <t>SONDA / TUBO ENDOTRAQUEAL,TIPO: SEM ARAME, MATERIAL: PVC, REFORCO: N/A, DIAMETRO: 4,0 MM, BALAO: SEM BALAO
Especificação Complementar: Tubo endotraqueal em PVC atóxico, com faixa radiopaca em sua extensão, siliconizado, superfície lisa, anatômico, graduação em centímetros, conector de 15mm, estéril, sem cuff acabamento que não cause traumatismo traqueal; cânula com ponta arredondada de fácil manuseio Nº 4.0. Unidade.</t>
  </si>
  <si>
    <t>65150400003      (ID: 69340)</t>
  </si>
  <si>
    <t>65152380010     (ID: 85352)</t>
  </si>
  <si>
    <t>65152960017       ( ID: 99465)</t>
  </si>
  <si>
    <t>66400990029       (ID : 82825)</t>
  </si>
  <si>
    <t xml:space="preserve">85300090003               (ID:  7872) </t>
  </si>
  <si>
    <t>85300090001       (ID: 7869)</t>
  </si>
  <si>
    <t xml:space="preserve">65150940015
(ID - 20365) </t>
  </si>
  <si>
    <t>65320140019
(ID - 149656)</t>
  </si>
  <si>
    <t>65150840004
(ID - 60742)</t>
  </si>
  <si>
    <t>65151270733
(ID - 124084)</t>
  </si>
  <si>
    <t>65152450066
 (ID - 68491)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</si>
</sst>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5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Arial"/>
      <family val="2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4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44" fontId="5" fillId="3" borderId="0" xfId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44" fontId="2" fillId="3" borderId="0" xfId="1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4" fillId="3" borderId="30" xfId="0" applyFont="1" applyFill="1" applyBorder="1" applyAlignment="1">
      <alignment vertical="center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9" fillId="0" borderId="22" xfId="0" applyFont="1" applyBorder="1" applyAlignment="1">
      <alignment horizontal="center" vertical="center" textRotation="255" wrapText="1"/>
    </xf>
    <xf numFmtId="0" fontId="9" fillId="0" borderId="23" xfId="0" applyFont="1" applyBorder="1" applyAlignment="1">
      <alignment horizontal="center" vertical="center" textRotation="255" wrapText="1"/>
    </xf>
    <xf numFmtId="0" fontId="9" fillId="0" borderId="21" xfId="0" applyFont="1" applyBorder="1" applyAlignment="1">
      <alignment horizontal="center" vertical="center" textRotation="255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34"/>
  <sheetViews>
    <sheetView tabSelected="1" zoomScale="110" zoomScaleNormal="110" workbookViewId="0">
      <selection activeCell="K26" sqref="K26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76"/>
      <c r="B1" s="77"/>
      <c r="C1" s="77"/>
      <c r="D1" s="77"/>
      <c r="E1" s="78"/>
      <c r="F1" s="87" t="s">
        <v>29</v>
      </c>
      <c r="G1" s="87"/>
      <c r="H1" s="87"/>
      <c r="I1" s="88"/>
    </row>
    <row r="2" spans="1:53" ht="8.25" customHeight="1" x14ac:dyDescent="0.2">
      <c r="A2" s="79"/>
      <c r="B2" s="80"/>
      <c r="C2" s="80"/>
      <c r="D2" s="80"/>
      <c r="E2" s="81"/>
      <c r="F2" s="71"/>
      <c r="G2" s="71"/>
      <c r="H2" s="71"/>
      <c r="I2" s="72"/>
    </row>
    <row r="3" spans="1:53" ht="12.75" customHeight="1" x14ac:dyDescent="0.2">
      <c r="A3" s="79"/>
      <c r="B3" s="80"/>
      <c r="C3" s="80"/>
      <c r="D3" s="80"/>
      <c r="E3" s="81"/>
      <c r="F3" s="71"/>
      <c r="G3" s="71"/>
      <c r="H3" s="71"/>
      <c r="I3" s="72"/>
    </row>
    <row r="4" spans="1:53" ht="25.5" customHeight="1" x14ac:dyDescent="0.2">
      <c r="A4" s="79"/>
      <c r="B4" s="80"/>
      <c r="C4" s="80"/>
      <c r="D4" s="80"/>
      <c r="E4" s="81"/>
      <c r="F4" s="71"/>
      <c r="G4" s="71"/>
      <c r="H4" s="71"/>
      <c r="I4" s="72"/>
    </row>
    <row r="5" spans="1:53" ht="24.75" customHeight="1" x14ac:dyDescent="0.2">
      <c r="A5" s="82"/>
      <c r="B5" s="83"/>
      <c r="C5" s="83"/>
      <c r="D5" s="83"/>
      <c r="E5" s="84"/>
      <c r="F5" s="71"/>
      <c r="G5" s="71"/>
      <c r="H5" s="71"/>
      <c r="I5" s="72"/>
      <c r="L5" s="5"/>
    </row>
    <row r="6" spans="1:53" ht="15.75" customHeight="1" x14ac:dyDescent="0.2">
      <c r="A6" s="51" t="s">
        <v>18</v>
      </c>
      <c r="B6" s="52"/>
      <c r="C6" s="52"/>
      <c r="D6" s="71" t="s">
        <v>15</v>
      </c>
      <c r="E6" s="71"/>
      <c r="F6" s="92" t="s">
        <v>0</v>
      </c>
      <c r="G6" s="92"/>
      <c r="H6" s="68" t="s">
        <v>12</v>
      </c>
      <c r="I6" s="69"/>
      <c r="L6" s="5"/>
    </row>
    <row r="7" spans="1:53" x14ac:dyDescent="0.2">
      <c r="A7" s="51" t="s">
        <v>1</v>
      </c>
      <c r="B7" s="52"/>
      <c r="C7" s="52"/>
      <c r="D7" s="52"/>
      <c r="E7" s="52"/>
      <c r="F7" s="52"/>
      <c r="G7" s="52"/>
      <c r="H7" s="52"/>
      <c r="I7" s="93"/>
      <c r="L7" s="5"/>
    </row>
    <row r="8" spans="1:53" ht="16.5" customHeight="1" x14ac:dyDescent="0.2">
      <c r="A8" s="51" t="s">
        <v>0</v>
      </c>
      <c r="B8" s="52"/>
      <c r="C8" s="52"/>
      <c r="D8" s="52"/>
      <c r="E8" s="52"/>
      <c r="F8" s="52"/>
      <c r="G8" s="52"/>
      <c r="H8" s="89" t="s">
        <v>2</v>
      </c>
      <c r="I8" s="90"/>
      <c r="L8" s="6"/>
    </row>
    <row r="9" spans="1:53" ht="17.25" customHeight="1" x14ac:dyDescent="0.2">
      <c r="A9" s="51" t="s">
        <v>3</v>
      </c>
      <c r="B9" s="52"/>
      <c r="C9" s="52"/>
      <c r="D9" s="52"/>
      <c r="E9" s="52"/>
      <c r="F9" s="52"/>
      <c r="G9" s="52"/>
      <c r="H9" s="89" t="s">
        <v>4</v>
      </c>
      <c r="I9" s="90"/>
      <c r="L9" s="6"/>
    </row>
    <row r="10" spans="1:53" ht="12.75" customHeight="1" x14ac:dyDescent="0.2">
      <c r="A10" s="51" t="s">
        <v>5</v>
      </c>
      <c r="B10" s="52"/>
      <c r="C10" s="52"/>
      <c r="D10" s="52"/>
      <c r="E10" s="52"/>
      <c r="F10" s="52"/>
      <c r="G10" s="52"/>
      <c r="H10" s="89" t="s">
        <v>6</v>
      </c>
      <c r="I10" s="90"/>
      <c r="L10" s="6"/>
    </row>
    <row r="11" spans="1:53" ht="15" customHeight="1" x14ac:dyDescent="0.2">
      <c r="A11" s="51" t="s">
        <v>7</v>
      </c>
      <c r="B11" s="52"/>
      <c r="C11" s="52"/>
      <c r="D11" s="52"/>
      <c r="E11" s="52"/>
      <c r="F11" s="52"/>
      <c r="G11" s="52"/>
      <c r="H11" s="89" t="s">
        <v>8</v>
      </c>
      <c r="I11" s="90"/>
      <c r="L11" s="7"/>
    </row>
    <row r="12" spans="1:53" ht="15" x14ac:dyDescent="0.2">
      <c r="A12" s="85" t="s">
        <v>20</v>
      </c>
      <c r="B12" s="86"/>
      <c r="C12" s="86"/>
      <c r="D12" s="86"/>
      <c r="E12" s="86"/>
      <c r="F12" s="86"/>
      <c r="G12" s="86"/>
      <c r="H12" s="86" t="s">
        <v>21</v>
      </c>
      <c r="I12" s="91"/>
      <c r="L12" s="7"/>
    </row>
    <row r="13" spans="1:53" ht="10.5" customHeight="1" x14ac:dyDescent="0.2">
      <c r="A13" s="70" t="s">
        <v>25</v>
      </c>
      <c r="B13" s="71"/>
      <c r="C13" s="71"/>
      <c r="D13" s="71"/>
      <c r="E13" s="71"/>
      <c r="F13" s="71"/>
      <c r="G13" s="71"/>
      <c r="H13" s="71"/>
      <c r="I13" s="72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73"/>
      <c r="B14" s="74"/>
      <c r="C14" s="74"/>
      <c r="D14" s="74"/>
      <c r="E14" s="74"/>
      <c r="F14" s="74"/>
      <c r="G14" s="74"/>
      <c r="H14" s="74"/>
      <c r="I14" s="75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3"/>
      <c r="B15" s="14" t="s">
        <v>19</v>
      </c>
      <c r="C15" s="15" t="s">
        <v>13</v>
      </c>
      <c r="D15" s="28" t="s">
        <v>14</v>
      </c>
      <c r="E15" s="15" t="s">
        <v>17</v>
      </c>
      <c r="F15" s="15" t="s">
        <v>9</v>
      </c>
      <c r="G15" s="15" t="s">
        <v>16</v>
      </c>
      <c r="H15" s="16" t="s">
        <v>24</v>
      </c>
      <c r="I15" s="17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180" customHeight="1" x14ac:dyDescent="0.2">
      <c r="A16" s="65"/>
      <c r="B16" s="18">
        <v>1</v>
      </c>
      <c r="C16" s="11" t="s">
        <v>42</v>
      </c>
      <c r="D16" s="29" t="s">
        <v>31</v>
      </c>
      <c r="E16" s="31"/>
      <c r="F16" s="31" t="s">
        <v>30</v>
      </c>
      <c r="G16" s="33">
        <v>307</v>
      </c>
      <c r="H16" s="24"/>
      <c r="I16" s="21">
        <f t="shared" ref="I16:I17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10" customFormat="1" ht="84" customHeight="1" x14ac:dyDescent="0.2">
      <c r="A17" s="66"/>
      <c r="B17" s="18">
        <v>2</v>
      </c>
      <c r="C17" s="11" t="s">
        <v>43</v>
      </c>
      <c r="D17" s="34" t="s">
        <v>32</v>
      </c>
      <c r="E17" s="30"/>
      <c r="F17" s="31" t="s">
        <v>30</v>
      </c>
      <c r="G17" s="20">
        <v>1928</v>
      </c>
      <c r="H17" s="19"/>
      <c r="I17" s="12">
        <f t="shared" si="0"/>
        <v>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ht="99.75" customHeight="1" x14ac:dyDescent="0.2">
      <c r="A18" s="66"/>
      <c r="B18" s="18">
        <v>3</v>
      </c>
      <c r="C18" s="32" t="s">
        <v>44</v>
      </c>
      <c r="D18" s="34" t="s">
        <v>33</v>
      </c>
      <c r="E18" s="30"/>
      <c r="F18" s="31" t="s">
        <v>30</v>
      </c>
      <c r="G18" s="20">
        <v>290</v>
      </c>
      <c r="H18" s="19"/>
      <c r="I18" s="25">
        <f t="shared" ref="I18" si="1">H18*G18</f>
        <v>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270" x14ac:dyDescent="0.2">
      <c r="A19" s="66"/>
      <c r="B19" s="18">
        <v>4</v>
      </c>
      <c r="C19" s="27" t="s">
        <v>45</v>
      </c>
      <c r="D19" s="35" t="s">
        <v>34</v>
      </c>
      <c r="E19" s="30"/>
      <c r="F19" s="31" t="s">
        <v>30</v>
      </c>
      <c r="G19" s="20">
        <v>1353</v>
      </c>
      <c r="H19" s="19"/>
      <c r="I19" s="25">
        <f t="shared" ref="I19:I21" si="2">H19*G19</f>
        <v>0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ht="90" customHeight="1" x14ac:dyDescent="0.2">
      <c r="A20" s="66"/>
      <c r="B20" s="18">
        <v>5</v>
      </c>
      <c r="C20" s="11" t="s">
        <v>46</v>
      </c>
      <c r="D20" s="34" t="s">
        <v>35</v>
      </c>
      <c r="E20" s="30"/>
      <c r="F20" s="31" t="s">
        <v>30</v>
      </c>
      <c r="G20" s="20">
        <v>20763</v>
      </c>
      <c r="H20" s="19"/>
      <c r="I20" s="25">
        <f t="shared" si="2"/>
        <v>0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ht="98.25" customHeight="1" x14ac:dyDescent="0.2">
      <c r="A21" s="66"/>
      <c r="B21" s="18">
        <v>6</v>
      </c>
      <c r="C21" s="11" t="s">
        <v>47</v>
      </c>
      <c r="D21" s="34" t="s">
        <v>36</v>
      </c>
      <c r="E21" s="30"/>
      <c r="F21" s="31" t="s">
        <v>30</v>
      </c>
      <c r="G21" s="20">
        <v>38635</v>
      </c>
      <c r="H21" s="19"/>
      <c r="I21" s="25">
        <f t="shared" si="2"/>
        <v>0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ht="67.5" x14ac:dyDescent="0.2">
      <c r="A22" s="66"/>
      <c r="B22" s="18">
        <v>7</v>
      </c>
      <c r="C22" s="11" t="s">
        <v>48</v>
      </c>
      <c r="D22" s="34" t="s">
        <v>37</v>
      </c>
      <c r="E22" s="30"/>
      <c r="F22" s="31" t="s">
        <v>30</v>
      </c>
      <c r="G22" s="20">
        <v>202</v>
      </c>
      <c r="H22" s="19"/>
      <c r="I22" s="26">
        <f t="shared" ref="I22" si="3">H22*G22</f>
        <v>0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ht="53.25" customHeight="1" x14ac:dyDescent="0.2">
      <c r="A23" s="66"/>
      <c r="B23" s="18">
        <v>8</v>
      </c>
      <c r="C23" s="11" t="s">
        <v>49</v>
      </c>
      <c r="D23" s="34" t="s">
        <v>38</v>
      </c>
      <c r="E23" s="30"/>
      <c r="F23" s="31" t="s">
        <v>30</v>
      </c>
      <c r="G23" s="20">
        <v>850986</v>
      </c>
      <c r="H23" s="19"/>
      <c r="I23" s="26">
        <f t="shared" ref="I23:I26" si="4">H23*G23</f>
        <v>0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1:53" ht="73.5" customHeight="1" x14ac:dyDescent="0.2">
      <c r="A24" s="66"/>
      <c r="B24" s="18">
        <v>9</v>
      </c>
      <c r="C24" s="11" t="s">
        <v>50</v>
      </c>
      <c r="D24" s="34" t="s">
        <v>39</v>
      </c>
      <c r="E24" s="30"/>
      <c r="F24" s="31" t="s">
        <v>30</v>
      </c>
      <c r="G24" s="20">
        <v>3090</v>
      </c>
      <c r="H24" s="19"/>
      <c r="I24" s="26">
        <f t="shared" si="4"/>
        <v>0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53" ht="75.75" customHeight="1" x14ac:dyDescent="0.2">
      <c r="A25" s="66"/>
      <c r="B25" s="18">
        <v>10</v>
      </c>
      <c r="C25" s="11" t="s">
        <v>51</v>
      </c>
      <c r="D25" s="34" t="s">
        <v>40</v>
      </c>
      <c r="E25" s="30"/>
      <c r="F25" s="31" t="s">
        <v>30</v>
      </c>
      <c r="G25" s="20">
        <v>3456</v>
      </c>
      <c r="H25" s="19"/>
      <c r="I25" s="26">
        <f t="shared" si="4"/>
        <v>0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1:53" ht="129" customHeight="1" x14ac:dyDescent="0.2">
      <c r="A26" s="67"/>
      <c r="B26" s="18">
        <v>11</v>
      </c>
      <c r="C26" s="11" t="s">
        <v>52</v>
      </c>
      <c r="D26" s="34" t="s">
        <v>41</v>
      </c>
      <c r="E26" s="30"/>
      <c r="F26" s="31" t="s">
        <v>30</v>
      </c>
      <c r="G26" s="20">
        <v>812</v>
      </c>
      <c r="H26" s="19"/>
      <c r="I26" s="26">
        <f t="shared" si="4"/>
        <v>0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</row>
    <row r="27" spans="1:53" ht="15" x14ac:dyDescent="0.2">
      <c r="A27" s="62"/>
      <c r="B27" s="63"/>
      <c r="C27" s="63"/>
      <c r="D27" s="63"/>
      <c r="E27" s="63"/>
      <c r="F27" s="63"/>
      <c r="G27" s="63"/>
      <c r="H27" s="63"/>
      <c r="I27" s="64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</row>
    <row r="28" spans="1:53" ht="15" x14ac:dyDescent="0.2">
      <c r="A28" s="53" t="s">
        <v>11</v>
      </c>
      <c r="B28" s="54"/>
      <c r="C28" s="54"/>
      <c r="D28" s="54"/>
      <c r="E28" s="54"/>
      <c r="F28" s="54"/>
      <c r="G28" s="54"/>
      <c r="H28" s="54"/>
      <c r="I28" s="55"/>
      <c r="J28" s="22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</row>
    <row r="29" spans="1:53" thickBot="1" x14ac:dyDescent="0.25">
      <c r="A29" s="56" t="s">
        <v>22</v>
      </c>
      <c r="B29" s="57"/>
      <c r="C29" s="57"/>
      <c r="D29" s="57"/>
      <c r="E29" s="57"/>
      <c r="F29" s="57"/>
      <c r="G29" s="57"/>
      <c r="H29" s="57"/>
      <c r="I29" s="58"/>
      <c r="J29" s="22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</row>
    <row r="30" spans="1:53" ht="33" customHeight="1" thickBot="1" x14ac:dyDescent="0.25">
      <c r="A30" s="59" t="s">
        <v>23</v>
      </c>
      <c r="B30" s="60"/>
      <c r="C30" s="60"/>
      <c r="D30" s="60"/>
      <c r="E30" s="60"/>
      <c r="F30" s="60"/>
      <c r="G30" s="60"/>
      <c r="H30" s="60"/>
      <c r="I30" s="61"/>
      <c r="J30" s="23"/>
      <c r="K30"/>
      <c r="L30"/>
      <c r="M30"/>
    </row>
    <row r="31" spans="1:53" s="8" customFormat="1" ht="33.75" customHeight="1" thickBot="1" x14ac:dyDescent="0.25">
      <c r="A31" s="48" t="s">
        <v>27</v>
      </c>
      <c r="B31" s="49"/>
      <c r="C31" s="49"/>
      <c r="D31" s="49"/>
      <c r="E31" s="49"/>
      <c r="F31" s="49"/>
      <c r="G31" s="49"/>
      <c r="H31" s="49"/>
      <c r="I31" s="50"/>
      <c r="K31"/>
      <c r="L31"/>
      <c r="M31"/>
    </row>
    <row r="32" spans="1:53" s="8" customFormat="1" ht="15" hidden="1" customHeight="1" x14ac:dyDescent="0.2">
      <c r="A32" s="45" t="s">
        <v>28</v>
      </c>
      <c r="B32" s="46"/>
      <c r="C32" s="46"/>
      <c r="D32" s="46"/>
      <c r="E32" s="46"/>
      <c r="F32" s="46"/>
      <c r="G32" s="46"/>
      <c r="H32" s="46"/>
      <c r="I32" s="47"/>
    </row>
    <row r="33" spans="1:9" ht="15.75" customHeight="1" thickBot="1" x14ac:dyDescent="0.25">
      <c r="A33" s="42" t="s">
        <v>26</v>
      </c>
      <c r="B33" s="43"/>
      <c r="C33" s="43"/>
      <c r="D33" s="43"/>
      <c r="E33" s="43"/>
      <c r="F33" s="43"/>
      <c r="G33" s="43"/>
      <c r="H33" s="43"/>
      <c r="I33" s="44"/>
    </row>
    <row r="34" spans="1:9" ht="15.75" customHeight="1" x14ac:dyDescent="0.2">
      <c r="A34" s="36"/>
      <c r="B34" s="36"/>
      <c r="C34" s="37"/>
      <c r="D34" s="37"/>
      <c r="E34" s="37"/>
      <c r="F34" s="38"/>
      <c r="G34" s="39"/>
      <c r="H34" s="40"/>
      <c r="I34" s="41"/>
    </row>
  </sheetData>
  <mergeCells count="25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32:I32"/>
    <mergeCell ref="A31:I31"/>
    <mergeCell ref="A9:G9"/>
    <mergeCell ref="A10:G10"/>
    <mergeCell ref="A28:I28"/>
    <mergeCell ref="A29:I29"/>
    <mergeCell ref="A30:I30"/>
    <mergeCell ref="A27:I27"/>
    <mergeCell ref="A16:A26"/>
  </mergeCells>
  <pageMargins left="1.299212598425197" right="0.31496062992125984" top="0.78740157480314965" bottom="0.78740157480314965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2021-06-24T19:46:58Z</cp:lastPrinted>
  <dcterms:created xsi:type="dcterms:W3CDTF">2016-05-12T21:56:10Z</dcterms:created>
  <dcterms:modified xsi:type="dcterms:W3CDTF">2021-06-24T19:55:32Z</dcterms:modified>
</cp:coreProperties>
</file>