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770" windowHeight="12360"/>
  </bookViews>
  <sheets>
    <sheet name="Material" sheetId="1" r:id="rId1"/>
  </sheets>
  <definedNames>
    <definedName name="_xlnm.Print_Area" localSheetId="0">Material!$A$1:$J$56</definedName>
  </definedNames>
  <calcPr calcId="152511"/>
</workbook>
</file>

<file path=xl/calcChain.xml><?xml version="1.0" encoding="utf-8"?>
<calcChain xmlns="http://schemas.openxmlformats.org/spreadsheetml/2006/main">
  <c r="I44" i="1" l="1"/>
  <c r="I43" i="1"/>
  <c r="I33" i="1"/>
  <c r="I34" i="1"/>
  <c r="I35" i="1"/>
  <c r="I36" i="1"/>
  <c r="I37" i="1"/>
  <c r="I38" i="1"/>
  <c r="I39" i="1"/>
  <c r="I40" i="1"/>
  <c r="I41" i="1"/>
  <c r="I42" i="1"/>
  <c r="I29" i="1"/>
  <c r="I30" i="1"/>
  <c r="I31" i="1"/>
  <c r="I32" i="1"/>
  <c r="I28" i="1" l="1"/>
  <c r="I27" i="1"/>
  <c r="I26" i="1"/>
  <c r="I25" i="1"/>
  <c r="I24" i="1" l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<sst xmlns="http://schemas.openxmlformats.org/spreadsheetml/2006/main" count="120" uniqueCount="93">
  <si>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</si>
  <si>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</si>
  <si>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</si>
  <si>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</si>
  <si>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</si>
  <si>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</si>
  <si>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</si>
  <si>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</si>
  <si>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</si>
  <si>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</si>
  <si>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</si>
  <si>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</si>
  <si>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</si>
  <si>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</si>
  <si>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</si>
  <si>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</si>
  <si>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</si>
  <si>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</si>
  <si>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</si>
  <si>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</si>
  <si>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</si>
  <si>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</si>
  <si>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</si>
  <si>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</si>
  <si>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</si>
  <si>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</si>
  <si>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</si>
  <si>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</si>
  <si>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UND </t>
  </si>
  <si>
    <t>TESTE</t>
  </si>
  <si>
    <t>UN</t>
  </si>
  <si>
    <t xml:space="preserve">3. FORMA DE PAGAMENTO: MEDIANTE NOTA DE EMPENHO. NÃO É PERMITIDO PAGAMENTO ANTECIPADO. </t>
  </si>
  <si>
    <t>ANTICORPO,CLASSIFICACAO: CONJUGADO, TIPO: MONOCLONAL ANTI-CD58 FITC, TECNICA: CITOMETRIA DE FLUXO, MARCACAO: FLUORESCEINA, FORMA FORNECIMENTO: TESTE</t>
  </si>
  <si>
    <t xml:space="preserve">Código do Item: 6820.006.0574 (ID - 139630)
</t>
  </si>
  <si>
    <t>PROCESSO: SEI-080007/004674/2021</t>
  </si>
  <si>
    <t xml:space="preserve">ANTICORPO,CLASSIFICACAO: CONJUGADO, TIPO: MONOCLONAL CAMUNDONGO ANTI-IGM HUMANO, TECNICA: CITOMETRIA DE FLUXO, MARCACAO: FLUORESCEINA, FORMA FORNECIMENTO: TESTE </t>
  </si>
  <si>
    <t xml:space="preserve">Código do Item: 6820.006.0624 (ID - 139680)
</t>
  </si>
  <si>
    <t xml:space="preserve">ANTICORPO,CLASSIFICACAO: CONJUGADO, TIPO: MONOCLONAL CAMUNDONGO ANTI-CD103 HUMANO, TECNICA: CITOMETRIA FLUXO, MARCACAO: ISOTIOCIANATO DE FLUORESCEINA/FITC, FORMA FORNECIMENTO: UNIDADE </t>
  </si>
  <si>
    <t xml:space="preserve">Código do Item: 6820.006.0496 (ID - 139049)
</t>
  </si>
  <si>
    <t xml:space="preserve">ANTICORPO,CLASSIFICACAO: CONJUGADO, TIPO: MONOCLONAL ANTI-CD9 HUMANO, TECNICA: CITOMETRIA FLUXO, MARCACAO: FLUORESCEINA/FITC, FORMA FORNECIMENTO: TESTE </t>
  </si>
  <si>
    <t xml:space="preserve">Código do Item: 6820.006.0727 (ID - 154060)
</t>
  </si>
  <si>
    <t>ANTICORPO,CLASSIFICACAO: CONJUGADO, TIPO: MONOCLONAL ANTI-CD64, TECNICA: CITOMETRIA FLUXO, MARCACAO: FLUORESCEINA</t>
  </si>
  <si>
    <t xml:space="preserve">Código do Item: 6820.006.0177 (ID - 72896)
</t>
  </si>
  <si>
    <t>ANTICORPO,CLASSIFICACAO: CONJUGADO, TIPO: MONOCLONAL CAMUNDONGO ANTI BCL2 ONCOPROTEIN HUMANO, TECNICA: CITOMETRIA FLUXO, MARCACAO: ISOTIOCIANATO DE FLUORESCEINA/FITC</t>
  </si>
  <si>
    <t>Código do Item: 6820.006.0062 (ID - 69471)</t>
  </si>
  <si>
    <t>ANTICORPO,CLASSIFICACAO: CONJUGADO, TIPO: MONOCLONAL CAMUNDONGO ANTI-CD38 HUMANO, TECNICA: CITOMETRIA FLUXO, MARCACAO: ISOTIOCIANATO DE FLUORESCEINA/FITC</t>
  </si>
  <si>
    <t>Código do Item: 6820.006.0083 (ID - 69635)</t>
  </si>
  <si>
    <t xml:space="preserve">ANTICORPO,CLASSIFICACAO: CONJUGADO, TIPO: MONOCLONAL ANTI-CD4, TECNICA: CITOMETRIA FLUXO, MARCACAO: FLUORESCEINA/FITC </t>
  </si>
  <si>
    <t xml:space="preserve">Código do Item: 6820.006.0160 (ID - 72731)
</t>
  </si>
  <si>
    <t xml:space="preserve">ANTICORPO,CLASSIFICACAO: CONJUGADO, TIPO: MONOCLONAL CAMUNDONGO ANTI-CD27 HUMANO, TECNICA: CITOMETRIA FLUXO, MARCACAO: ISOTIOCIANATO DE FLUORESCEINA/FITC </t>
  </si>
  <si>
    <t>Código do Item: 6820.006.0073 (ID - 69625)</t>
  </si>
  <si>
    <t xml:space="preserve">ANTICORPO,CLASSIFICACAO: CONJUGADO, TIPO: MONOCLONAL CAMUNDONGO ANTI-CD5 HUMANO, TECNICA: CITOMETRIA DE FLUXO, MARCACAO: FLUORESCEINA, FORMA FORNECIMENTO: TESTE </t>
  </si>
  <si>
    <t xml:space="preserve">Código do Item: 6820.006.0616 (ID - 139672)
</t>
  </si>
  <si>
    <t>ANTICORPO,CLASSIFICACAO: CONJUGADO, TIPO: MONOCLONAL ANTI-CD7, TECNICA: CITOMETRIA FLUXO, MARCACAO: ISOTIOCIANATO DE FLUORESCEINA/FITC</t>
  </si>
  <si>
    <t xml:space="preserve">Código do Item: 6820.006.0173 (ID - 72750)
</t>
  </si>
  <si>
    <t xml:space="preserve">ANTICORPO,CLASSIFICACAO: CONJUGADO, TIPO: MONOCLONAL ANTI-CD61 FITC, TECNICA: CITOMETRIA DE FLUXO, MARCACAO: FLUORESCEINA, FORMA FORNECIMENTO: TESTE </t>
  </si>
  <si>
    <t>Código do Item: 6820.006.0575 (ID - 139631)</t>
  </si>
  <si>
    <t>ANTICORPO,CLASSIFICACAO: CONJUGADO, TIPO: MONOCLONAL CAMUNDONGO ANTI-CD1a HUMANO, TECNICA: CITOMETRIA FLUXO, MARCACAO: ISOTIOCIANATO DE FLUORESCEINA/FITC</t>
  </si>
  <si>
    <t xml:space="preserve">Código do Item: 6820.006.0060 (ID - 69469)
</t>
  </si>
  <si>
    <t xml:space="preserve">ANTICORPO,CLASSIFICACAO: CONJUGADO, TIPO: MONOCLONAL ANTI-LAMBDA HUMANO, TECNICA: CITOMETRIA DE FLUXO, MARCACAO: ISOTIOCIANATO DE FLUORESCEINA/FITC, FORMA FORNECIMENTO: UNIDADE </t>
  </si>
  <si>
    <t>Código do Item: 6820.006.0732 (ID - 158628)</t>
  </si>
  <si>
    <t xml:space="preserve">ANTICORPO,CLASSIFICACAO: CONJUGADO, TIPO: MONOCLONAL CAMUNDONGO ANTI-CD3 HUMANO, TECNICA: CITOMETRIA FLUXO, MARCACAO: ISOTIOCIANATO DE FLUORESCEINA/FITC </t>
  </si>
  <si>
    <t xml:space="preserve">Código do Item: 6820.006.0056 (ID - 69465)
</t>
  </si>
  <si>
    <t xml:space="preserve">ANTICORPO,CLASSIFICACAO: CONJUGADO, TIPO: MONOCLONAL CAMUNDONGO ANTI-MPO MYELOPEROXIDASE HUMANO, TECNICA: CITOMETRIA FLUXO, MARCACAO: ISOTIOCIANATO DE FLUORESCEINA/FITC </t>
  </si>
  <si>
    <t>Código do Item: 6820.006.0128 (ID - 70786)</t>
  </si>
  <si>
    <t xml:space="preserve">ANTICORPO,CLASSIFICACAO: CONJUGADO, TIPO: MONOCLONAL CAMUNDONGO ANTI-CD57 HUMANO, TECNICA: CITOMETRIA FLUXO, MARCACAO: ISOTIOCIANATO DE FLUORESCEINA/FITC </t>
  </si>
  <si>
    <t>Código do Item: 6820.006.0094 (ID - 69646)</t>
  </si>
  <si>
    <t xml:space="preserve">ANTICORPO,CLASSIFICACAO: CONJUGADO, TIPO: TOXINA DERIVADA DA AEROMONA HYDROPHILA QUE RECONHECE A GPI, TECNICA: CITOMETRIA FLUXO, MARCACAO: CONJUGADO A ALEXA FUOR 488 </t>
  </si>
  <si>
    <t xml:space="preserve">Código do Item: 6820.006.0353 (ID - 112006)
</t>
  </si>
  <si>
    <t xml:space="preserve">ANTICORPO,CLASSIFICACAO: CONJUGADO, TIPO: MONOCLONAL CAMUNDONGO ANTI-CD71 HUMANO, TECNICA: CITOMETRIA FLUXO, MARCACAO: ISOTIOCIANATO DE FLUORESCEINA/FITC </t>
  </si>
  <si>
    <t>Código do Item: 6820.006.0104 (ID - 70736)</t>
  </si>
  <si>
    <t xml:space="preserve">ANTICORPO,CLASSIFICACAO: CONJUGADO, TIPO: MONOCLONAL ANTI-CD16 FITC, TECNICA: CITOMETRIA DE FLUXO, MARCACAO: FLUORESCEINA, FORMA FORNECIMENTO: TESTE </t>
  </si>
  <si>
    <t>Código do Item: 6820.006.0595 (ID - 139651)</t>
  </si>
  <si>
    <t xml:space="preserve">ANTICORPO,CLASSIFICACAO: CONJUGADO, TIPO: MONOCLONAL CAMUNDONGO ANTI-CD36 HUMANO, TECNICA: CITOMETRIA FLUXO, MARCACAO: ISOTIOCIANATO DE FLUORESCEINA/FITC </t>
  </si>
  <si>
    <t xml:space="preserve">Código do Item: 6820.006.0082 (ID - 69634)
</t>
  </si>
  <si>
    <t xml:space="preserve">ANTICORPO,CLASSIFICACAO: CONJUGADO, TIPO: MONOCLONAL CAMUNDONGO ANTI-TdT (TERMINAL DEOXYNUCLEOTIDY TRANSFERASE) HUMANO, TECNICA: CITOMETRIA FLUXO, MARCACAO: ISOTIOCIANATO DE FLUORESCEINA/FITC </t>
  </si>
  <si>
    <t>Código do Item: 6820.006.0131 (ID - 70789)</t>
  </si>
  <si>
    <t xml:space="preserve">ANTICORPO,CLASSIFICACAO: CONJUGADO, TIPO: MONOCLONAL ANTI-CD41a FITC, TECNICA: CITOMETRIA DE FLUXO, MARCACAO: FLUORCEINA/FITC, FORMA FORNECIMENTO: TESTE </t>
  </si>
  <si>
    <t xml:space="preserve">Código do Item: 6820.006.0545 (ID - 139373)
</t>
  </si>
  <si>
    <t xml:space="preserve">Código do Item: 6820.006.0120 (ID - 70768)
</t>
  </si>
  <si>
    <t xml:space="preserve">ANTICORPO,CLASSIFICACAO: CONJUGADO, TIPO: MONOCLONAL CAMUNDONGO ANTI-CD23 HUMANO, TECNICA: CITOMETRIA FLUXO, MARCACAO: ISOTIOCIANATO DE FLUORESCEINA/FITC </t>
  </si>
  <si>
    <t xml:space="preserve">Código do Item: 6820.006.0069 (ID - 69621)
</t>
  </si>
  <si>
    <t>ANTICORPO,CLASSIFICACAO: CONJUGADO, TIPO: MONOCLONAL CAMUNDONGO ANTI-CD15 HUMANO, TECNICA: CITOMETRIA FLUXO, MARCACAO: ISOTIOCIANATO DE FLUORESCEINA/FITC</t>
  </si>
  <si>
    <t xml:space="preserve">Código do Item: 6820.006.0034 (ID - 69442)
</t>
  </si>
  <si>
    <t>Código do Item: 6820.006.0091 (ID - 69643)</t>
  </si>
  <si>
    <t>ANTICORPO,CLASSIFICACAO: CONJUGADO, TIPO: MONOCLONAL CAMUNDONGO ANTI-CD45 HUMANO, TECNICA: CITOMETRIA FLUXO, MARCACAO: ISOTIOCIANATO DE FLUORESCEINA/FITC                            Complemento do Item ANTICORPOS CLONES HLE-1 / J33 / KC56</t>
  </si>
  <si>
    <t xml:space="preserve">ANTICORPO,CLASSIFICACAO: CONJUGADO, TIPO: MONOCLONAL CAMUNDONGO ANTI HLA-DR HUMANO, TECNICA: CITOMETRIA FLUXO, MARCACAO: ISOTIOCIANATO DE FLUORESCEINA/FITC </t>
  </si>
  <si>
    <t xml:space="preserve">Código do Item: 6820.006.0121 (ID - 70769)
</t>
  </si>
  <si>
    <t xml:space="preserve">ANTICORPO,CLASSIFICACAO: CONJUGADO, TIPO: MONOCLONAL ANTI-TCR-ALFA/BETA, TECNICA: CITOMETRIA FLUXO, MARCACAO: FLUORESCEINA/FITC </t>
  </si>
  <si>
    <t xml:space="preserve">Código do Item: 6820.006.0156 (ID - 72727)
</t>
  </si>
  <si>
    <t>ANTICORPO,CLASSIFICACAO: CONJUGADO, TIPO: MONOCLONAL CAMUNDONGO ANTI-CD235GlyA HUMANO, TECNICA: CITOMETRIA FLUXO, MARCACAO: ISOTIOCIANATO DE FLUORESCEINA/FITC                      Complemento do Item ANTICORPOS CLONE JC159</t>
  </si>
  <si>
    <t>1. PRAZO DE ENTREGA:  As entregas serão parceladas, de acordo com a demanda da Unidade;
As entregas deverão ocorrer no prazo de 20 (vinte) dias corridos a partir do recebimento da nota de empenho.</t>
  </si>
  <si>
    <t>2. ENDEREÇO DE ENTREGA: CGA Coordenação Geral de Armazenagem : Rua Luiz Palmier, 762, Barreto, Niterói – RJ.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</si>
</sst>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4" fontId="4" fillId="0" borderId="21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4" fontId="3" fillId="0" borderId="24" xfId="1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1186829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55"/>
  <sheetViews>
    <sheetView tabSelected="1" topLeftCell="A42" zoomScale="90" zoomScaleNormal="90" workbookViewId="0">
      <selection activeCell="M50" sqref="M50"/>
    </sheetView>
  </sheetViews>
  <sheetFormatPr defaultColWidth="14.42578125" defaultRowHeight="15.75" customHeight="1" x14ac:dyDescent="0.2"/>
  <cols>
    <col min="1" max="1" width="3.7109375" style="8" customWidth="1"/>
    <col min="2" max="2" width="4.85546875" style="8" customWidth="1"/>
    <col min="3" max="3" width="14.42578125" style="8" customWidth="1"/>
    <col min="4" max="4" width="52.42578125" style="8" customWidth="1"/>
    <col min="5" max="5" width="18" style="8" customWidth="1"/>
    <col min="6" max="6" width="8.5703125" style="8" customWidth="1"/>
    <col min="7" max="7" width="9.140625" style="8" customWidth="1"/>
    <col min="8" max="8" width="12.5703125" style="11" customWidth="1"/>
    <col min="9" max="9" width="13.5703125" style="12" customWidth="1"/>
    <col min="10" max="10" width="14.42578125" style="8"/>
    <col min="11" max="11" width="11.42578125" style="8" customWidth="1"/>
    <col min="12" max="12" width="14.42578125" style="8"/>
    <col min="13" max="13" width="14.42578125" style="8" customWidth="1"/>
    <col min="14" max="16384" width="14.42578125" style="8"/>
  </cols>
  <sheetData>
    <row r="1" spans="1:12" ht="9" customHeight="1" x14ac:dyDescent="0.2">
      <c r="A1" s="26"/>
      <c r="B1" s="27"/>
      <c r="C1" s="27"/>
      <c r="D1" s="27"/>
      <c r="E1" s="28"/>
      <c r="F1" s="39" t="s">
        <v>34</v>
      </c>
      <c r="G1" s="39"/>
      <c r="H1" s="39"/>
      <c r="I1" s="40"/>
    </row>
    <row r="2" spans="1:12" ht="8.25" customHeight="1" x14ac:dyDescent="0.2">
      <c r="A2" s="29"/>
      <c r="B2" s="30"/>
      <c r="C2" s="30"/>
      <c r="D2" s="30"/>
      <c r="E2" s="31"/>
      <c r="F2" s="24"/>
      <c r="G2" s="24"/>
      <c r="H2" s="24"/>
      <c r="I2" s="25"/>
    </row>
    <row r="3" spans="1:12" ht="12.75" customHeight="1" x14ac:dyDescent="0.2">
      <c r="A3" s="29"/>
      <c r="B3" s="30"/>
      <c r="C3" s="30"/>
      <c r="D3" s="30"/>
      <c r="E3" s="31"/>
      <c r="F3" s="24"/>
      <c r="G3" s="24"/>
      <c r="H3" s="24"/>
      <c r="I3" s="25"/>
    </row>
    <row r="4" spans="1:12" ht="25.5" customHeight="1" x14ac:dyDescent="0.2">
      <c r="A4" s="29"/>
      <c r="B4" s="30"/>
      <c r="C4" s="30"/>
      <c r="D4" s="30"/>
      <c r="E4" s="31"/>
      <c r="F4" s="24"/>
      <c r="G4" s="24"/>
      <c r="H4" s="24"/>
      <c r="I4" s="25"/>
    </row>
    <row r="5" spans="1:12" ht="24.75" customHeight="1" x14ac:dyDescent="0.2">
      <c r="A5" s="32"/>
      <c r="B5" s="33"/>
      <c r="C5" s="33"/>
      <c r="D5" s="33"/>
      <c r="E5" s="34"/>
      <c r="F5" s="24"/>
      <c r="G5" s="24"/>
      <c r="H5" s="24"/>
      <c r="I5" s="25"/>
      <c r="L5" s="9"/>
    </row>
    <row r="6" spans="1:12" ht="15.75" customHeight="1" x14ac:dyDescent="0.2">
      <c r="A6" s="35" t="s">
        <v>20</v>
      </c>
      <c r="B6" s="36"/>
      <c r="C6" s="36"/>
      <c r="D6" s="24" t="s">
        <v>17</v>
      </c>
      <c r="E6" s="24"/>
      <c r="F6" s="44" t="s">
        <v>0</v>
      </c>
      <c r="G6" s="44"/>
      <c r="H6" s="21" t="s">
        <v>14</v>
      </c>
      <c r="I6" s="22"/>
      <c r="L6" s="9"/>
    </row>
    <row r="7" spans="1:12" ht="15" x14ac:dyDescent="0.2">
      <c r="A7" s="35" t="s">
        <v>1</v>
      </c>
      <c r="B7" s="36"/>
      <c r="C7" s="36"/>
      <c r="D7" s="36"/>
      <c r="E7" s="36"/>
      <c r="F7" s="36"/>
      <c r="G7" s="36"/>
      <c r="H7" s="36"/>
      <c r="I7" s="45"/>
      <c r="L7" s="9"/>
    </row>
    <row r="8" spans="1:12" ht="16.5" customHeight="1" x14ac:dyDescent="0.2">
      <c r="A8" s="35" t="s">
        <v>0</v>
      </c>
      <c r="B8" s="36"/>
      <c r="C8" s="36"/>
      <c r="D8" s="36"/>
      <c r="E8" s="36"/>
      <c r="F8" s="36"/>
      <c r="G8" s="36"/>
      <c r="H8" s="41" t="s">
        <v>2</v>
      </c>
      <c r="I8" s="42"/>
      <c r="L8" s="9"/>
    </row>
    <row r="9" spans="1:12" ht="17.25" customHeight="1" x14ac:dyDescent="0.2">
      <c r="A9" s="35" t="s">
        <v>3</v>
      </c>
      <c r="B9" s="36"/>
      <c r="C9" s="36"/>
      <c r="D9" s="36"/>
      <c r="E9" s="36"/>
      <c r="F9" s="36"/>
      <c r="G9" s="36"/>
      <c r="H9" s="41" t="s">
        <v>4</v>
      </c>
      <c r="I9" s="42"/>
      <c r="L9" s="9"/>
    </row>
    <row r="10" spans="1:12" ht="12.75" customHeight="1" x14ac:dyDescent="0.2">
      <c r="A10" s="35" t="s">
        <v>5</v>
      </c>
      <c r="B10" s="36"/>
      <c r="C10" s="36"/>
      <c r="D10" s="36"/>
      <c r="E10" s="36"/>
      <c r="F10" s="36"/>
      <c r="G10" s="36"/>
      <c r="H10" s="41" t="s">
        <v>6</v>
      </c>
      <c r="I10" s="42"/>
      <c r="L10" s="9"/>
    </row>
    <row r="11" spans="1:12" ht="15" customHeight="1" x14ac:dyDescent="0.2">
      <c r="A11" s="35" t="s">
        <v>7</v>
      </c>
      <c r="B11" s="36"/>
      <c r="C11" s="36"/>
      <c r="D11" s="36"/>
      <c r="E11" s="36"/>
      <c r="F11" s="36"/>
      <c r="G11" s="36"/>
      <c r="H11" s="41" t="s">
        <v>8</v>
      </c>
      <c r="I11" s="42"/>
    </row>
    <row r="12" spans="1:12" ht="15" x14ac:dyDescent="0.2">
      <c r="A12" s="37" t="s">
        <v>22</v>
      </c>
      <c r="B12" s="38"/>
      <c r="C12" s="38"/>
      <c r="D12" s="38"/>
      <c r="E12" s="38"/>
      <c r="F12" s="38"/>
      <c r="G12" s="38"/>
      <c r="H12" s="38" t="s">
        <v>23</v>
      </c>
      <c r="I12" s="43"/>
    </row>
    <row r="13" spans="1:12" ht="10.5" customHeight="1" x14ac:dyDescent="0.2">
      <c r="A13" s="23" t="s">
        <v>27</v>
      </c>
      <c r="B13" s="24"/>
      <c r="C13" s="24"/>
      <c r="D13" s="24"/>
      <c r="E13" s="24"/>
      <c r="F13" s="24"/>
      <c r="G13" s="24"/>
      <c r="H13" s="24"/>
      <c r="I13" s="25"/>
    </row>
    <row r="14" spans="1:12" thickBot="1" x14ac:dyDescent="0.25">
      <c r="A14" s="59"/>
      <c r="B14" s="60"/>
      <c r="C14" s="60"/>
      <c r="D14" s="60"/>
      <c r="E14" s="60"/>
      <c r="F14" s="60"/>
      <c r="G14" s="60"/>
      <c r="H14" s="60"/>
      <c r="I14" s="61"/>
    </row>
    <row r="15" spans="1:12" s="9" customFormat="1" ht="15" x14ac:dyDescent="0.2">
      <c r="A15" s="54"/>
      <c r="B15" s="55" t="s">
        <v>21</v>
      </c>
      <c r="C15" s="56" t="s">
        <v>15</v>
      </c>
      <c r="D15" s="56" t="s">
        <v>16</v>
      </c>
      <c r="E15" s="56" t="s">
        <v>19</v>
      </c>
      <c r="F15" s="56" t="s">
        <v>9</v>
      </c>
      <c r="G15" s="56" t="s">
        <v>18</v>
      </c>
      <c r="H15" s="57" t="s">
        <v>26</v>
      </c>
      <c r="I15" s="58" t="s">
        <v>10</v>
      </c>
    </row>
    <row r="16" spans="1:12" s="9" customFormat="1" ht="77.25" customHeight="1" x14ac:dyDescent="0.2">
      <c r="A16" s="47"/>
      <c r="B16" s="3">
        <v>1</v>
      </c>
      <c r="C16" s="2" t="s">
        <v>33</v>
      </c>
      <c r="D16" s="2" t="s">
        <v>32</v>
      </c>
      <c r="E16" s="1"/>
      <c r="F16" s="1" t="s">
        <v>28</v>
      </c>
      <c r="G16" s="1">
        <v>100</v>
      </c>
      <c r="H16" s="4"/>
      <c r="I16" s="5">
        <f t="shared" ref="I16:I21" si="0">H16*G16</f>
        <v>0</v>
      </c>
    </row>
    <row r="17" spans="1:9" s="9" customFormat="1" ht="90" customHeight="1" x14ac:dyDescent="0.2">
      <c r="A17" s="47"/>
      <c r="B17" s="3">
        <v>2</v>
      </c>
      <c r="C17" s="2" t="s">
        <v>36</v>
      </c>
      <c r="D17" s="2" t="s">
        <v>35</v>
      </c>
      <c r="E17" s="1"/>
      <c r="F17" s="1" t="s">
        <v>9</v>
      </c>
      <c r="G17" s="1">
        <v>100</v>
      </c>
      <c r="H17" s="4"/>
      <c r="I17" s="5">
        <f t="shared" si="0"/>
        <v>0</v>
      </c>
    </row>
    <row r="18" spans="1:9" s="9" customFormat="1" ht="96" customHeight="1" x14ac:dyDescent="0.2">
      <c r="A18" s="47"/>
      <c r="B18" s="3">
        <v>3</v>
      </c>
      <c r="C18" s="2" t="s">
        <v>38</v>
      </c>
      <c r="D18" s="2" t="s">
        <v>37</v>
      </c>
      <c r="E18" s="1"/>
      <c r="F18" s="1" t="s">
        <v>9</v>
      </c>
      <c r="G18" s="1">
        <v>100</v>
      </c>
      <c r="H18" s="4"/>
      <c r="I18" s="5">
        <f t="shared" si="0"/>
        <v>0</v>
      </c>
    </row>
    <row r="19" spans="1:9" s="9" customFormat="1" ht="93" customHeight="1" x14ac:dyDescent="0.2">
      <c r="A19" s="47"/>
      <c r="B19" s="3">
        <v>4</v>
      </c>
      <c r="C19" s="2" t="s">
        <v>40</v>
      </c>
      <c r="D19" s="2" t="s">
        <v>39</v>
      </c>
      <c r="E19" s="1"/>
      <c r="F19" s="1" t="s">
        <v>9</v>
      </c>
      <c r="G19" s="1">
        <v>100</v>
      </c>
      <c r="H19" s="4"/>
      <c r="I19" s="5">
        <f t="shared" si="0"/>
        <v>0</v>
      </c>
    </row>
    <row r="20" spans="1:9" s="9" customFormat="1" ht="96" customHeight="1" x14ac:dyDescent="0.2">
      <c r="A20" s="47"/>
      <c r="B20" s="3">
        <v>5</v>
      </c>
      <c r="C20" s="2" t="s">
        <v>42</v>
      </c>
      <c r="D20" s="2" t="s">
        <v>41</v>
      </c>
      <c r="E20" s="1"/>
      <c r="F20" s="1" t="s">
        <v>29</v>
      </c>
      <c r="G20" s="1">
        <v>150</v>
      </c>
      <c r="H20" s="4"/>
      <c r="I20" s="5">
        <f t="shared" si="0"/>
        <v>0</v>
      </c>
    </row>
    <row r="21" spans="1:9" s="9" customFormat="1" ht="67.5" customHeight="1" x14ac:dyDescent="0.2">
      <c r="A21" s="47"/>
      <c r="B21" s="3">
        <v>6</v>
      </c>
      <c r="C21" s="2" t="s">
        <v>44</v>
      </c>
      <c r="D21" s="2" t="s">
        <v>43</v>
      </c>
      <c r="E21" s="1"/>
      <c r="F21" s="1" t="s">
        <v>9</v>
      </c>
      <c r="G21" s="1">
        <v>100</v>
      </c>
      <c r="H21" s="4"/>
      <c r="I21" s="5">
        <f t="shared" si="0"/>
        <v>0</v>
      </c>
    </row>
    <row r="22" spans="1:9" s="9" customFormat="1" ht="77.25" customHeight="1" x14ac:dyDescent="0.2">
      <c r="A22" s="47"/>
      <c r="B22" s="3">
        <v>7</v>
      </c>
      <c r="C22" s="2" t="s">
        <v>46</v>
      </c>
      <c r="D22" s="2" t="s">
        <v>45</v>
      </c>
      <c r="E22" s="1"/>
      <c r="F22" s="1" t="s">
        <v>9</v>
      </c>
      <c r="G22" s="1">
        <v>50</v>
      </c>
      <c r="H22" s="4"/>
      <c r="I22" s="5">
        <f t="shared" ref="I22:I24" si="1">H22*G22</f>
        <v>0</v>
      </c>
    </row>
    <row r="23" spans="1:9" s="9" customFormat="1" ht="104.25" customHeight="1" x14ac:dyDescent="0.2">
      <c r="A23" s="47"/>
      <c r="B23" s="3">
        <v>8</v>
      </c>
      <c r="C23" s="2" t="s">
        <v>48</v>
      </c>
      <c r="D23" s="2" t="s">
        <v>47</v>
      </c>
      <c r="E23" s="1"/>
      <c r="F23" s="1" t="s">
        <v>29</v>
      </c>
      <c r="G23" s="1">
        <v>500</v>
      </c>
      <c r="H23" s="4"/>
      <c r="I23" s="5">
        <f t="shared" si="1"/>
        <v>0</v>
      </c>
    </row>
    <row r="24" spans="1:9" s="9" customFormat="1" ht="99" customHeight="1" x14ac:dyDescent="0.2">
      <c r="A24" s="47"/>
      <c r="B24" s="3">
        <v>9</v>
      </c>
      <c r="C24" s="2" t="s">
        <v>50</v>
      </c>
      <c r="D24" s="2" t="s">
        <v>49</v>
      </c>
      <c r="E24" s="1"/>
      <c r="F24" s="1" t="s">
        <v>9</v>
      </c>
      <c r="G24" s="1">
        <v>100</v>
      </c>
      <c r="H24" s="4"/>
      <c r="I24" s="5">
        <f t="shared" si="1"/>
        <v>0</v>
      </c>
    </row>
    <row r="25" spans="1:9" ht="96.75" customHeight="1" x14ac:dyDescent="0.2">
      <c r="A25" s="47"/>
      <c r="B25" s="3">
        <v>10</v>
      </c>
      <c r="C25" s="2" t="s">
        <v>52</v>
      </c>
      <c r="D25" s="2" t="s">
        <v>51</v>
      </c>
      <c r="E25" s="1"/>
      <c r="F25" s="1" t="s">
        <v>9</v>
      </c>
      <c r="G25" s="1">
        <v>50</v>
      </c>
      <c r="H25" s="4"/>
      <c r="I25" s="5">
        <f t="shared" ref="I25:I42" si="2">H25*G25</f>
        <v>0</v>
      </c>
    </row>
    <row r="26" spans="1:9" s="10" customFormat="1" ht="102" customHeight="1" x14ac:dyDescent="0.2">
      <c r="A26" s="47"/>
      <c r="B26" s="3">
        <v>11</v>
      </c>
      <c r="C26" s="2" t="s">
        <v>54</v>
      </c>
      <c r="D26" s="2" t="s">
        <v>53</v>
      </c>
      <c r="E26" s="1"/>
      <c r="F26" s="1" t="s">
        <v>29</v>
      </c>
      <c r="G26" s="1">
        <v>150</v>
      </c>
      <c r="H26" s="4"/>
      <c r="I26" s="5">
        <f t="shared" si="2"/>
        <v>0</v>
      </c>
    </row>
    <row r="27" spans="1:9" s="10" customFormat="1" ht="102" customHeight="1" x14ac:dyDescent="0.2">
      <c r="A27" s="47"/>
      <c r="B27" s="3">
        <v>12</v>
      </c>
      <c r="C27" s="2" t="s">
        <v>56</v>
      </c>
      <c r="D27" s="2" t="s">
        <v>55</v>
      </c>
      <c r="E27" s="1"/>
      <c r="F27" s="1" t="s">
        <v>9</v>
      </c>
      <c r="G27" s="1">
        <v>100</v>
      </c>
      <c r="H27" s="4"/>
      <c r="I27" s="5">
        <f t="shared" si="2"/>
        <v>0</v>
      </c>
    </row>
    <row r="28" spans="1:9" s="10" customFormat="1" ht="90" customHeight="1" x14ac:dyDescent="0.2">
      <c r="A28" s="47"/>
      <c r="B28" s="3">
        <v>13</v>
      </c>
      <c r="C28" s="2" t="s">
        <v>58</v>
      </c>
      <c r="D28" s="2" t="s">
        <v>57</v>
      </c>
      <c r="E28" s="1"/>
      <c r="F28" s="1" t="s">
        <v>9</v>
      </c>
      <c r="G28" s="1">
        <v>100</v>
      </c>
      <c r="H28" s="4"/>
      <c r="I28" s="5">
        <f t="shared" si="2"/>
        <v>0</v>
      </c>
    </row>
    <row r="29" spans="1:9" s="10" customFormat="1" ht="97.5" customHeight="1" x14ac:dyDescent="0.2">
      <c r="A29" s="47"/>
      <c r="B29" s="3">
        <v>14</v>
      </c>
      <c r="C29" s="6" t="s">
        <v>60</v>
      </c>
      <c r="D29" s="2" t="s">
        <v>59</v>
      </c>
      <c r="E29" s="1"/>
      <c r="F29" s="1" t="s">
        <v>9</v>
      </c>
      <c r="G29" s="1">
        <v>100</v>
      </c>
      <c r="H29" s="4"/>
      <c r="I29" s="5">
        <f t="shared" si="2"/>
        <v>0</v>
      </c>
    </row>
    <row r="30" spans="1:9" s="10" customFormat="1" ht="132.75" customHeight="1" x14ac:dyDescent="0.2">
      <c r="A30" s="47"/>
      <c r="B30" s="3">
        <v>15</v>
      </c>
      <c r="C30" s="7" t="s">
        <v>62</v>
      </c>
      <c r="D30" s="7" t="s">
        <v>61</v>
      </c>
      <c r="E30" s="1"/>
      <c r="F30" s="1" t="s">
        <v>9</v>
      </c>
      <c r="G30" s="1">
        <v>600</v>
      </c>
      <c r="H30" s="4"/>
      <c r="I30" s="5">
        <f t="shared" si="2"/>
        <v>0</v>
      </c>
    </row>
    <row r="31" spans="1:9" s="10" customFormat="1" ht="130.5" customHeight="1" x14ac:dyDescent="0.2">
      <c r="A31" s="47"/>
      <c r="B31" s="3">
        <v>16</v>
      </c>
      <c r="C31" s="6" t="s">
        <v>64</v>
      </c>
      <c r="D31" s="7" t="s">
        <v>63</v>
      </c>
      <c r="E31" s="1"/>
      <c r="F31" s="1" t="s">
        <v>9</v>
      </c>
      <c r="G31" s="1">
        <v>100</v>
      </c>
      <c r="H31" s="4"/>
      <c r="I31" s="5">
        <f t="shared" si="2"/>
        <v>0</v>
      </c>
    </row>
    <row r="32" spans="1:9" s="10" customFormat="1" ht="82.5" customHeight="1" x14ac:dyDescent="0.2">
      <c r="A32" s="47"/>
      <c r="B32" s="3">
        <v>17</v>
      </c>
      <c r="C32" s="7" t="s">
        <v>66</v>
      </c>
      <c r="D32" s="7" t="s">
        <v>65</v>
      </c>
      <c r="E32" s="1"/>
      <c r="F32" s="1" t="s">
        <v>9</v>
      </c>
      <c r="G32" s="1">
        <v>100</v>
      </c>
      <c r="H32" s="4"/>
      <c r="I32" s="5">
        <f t="shared" si="2"/>
        <v>0</v>
      </c>
    </row>
    <row r="33" spans="1:10" s="10" customFormat="1" ht="84" customHeight="1" x14ac:dyDescent="0.2">
      <c r="A33" s="47"/>
      <c r="B33" s="3">
        <v>18</v>
      </c>
      <c r="C33" s="7" t="s">
        <v>68</v>
      </c>
      <c r="D33" s="7" t="s">
        <v>67</v>
      </c>
      <c r="E33" s="1"/>
      <c r="F33" s="1" t="s">
        <v>29</v>
      </c>
      <c r="G33" s="1">
        <v>300</v>
      </c>
      <c r="H33" s="4"/>
      <c r="I33" s="5">
        <f t="shared" si="2"/>
        <v>0</v>
      </c>
    </row>
    <row r="34" spans="1:10" s="10" customFormat="1" ht="115.5" customHeight="1" x14ac:dyDescent="0.2">
      <c r="A34" s="47"/>
      <c r="B34" s="3">
        <v>19</v>
      </c>
      <c r="C34" s="7" t="s">
        <v>70</v>
      </c>
      <c r="D34" s="7" t="s">
        <v>69</v>
      </c>
      <c r="E34" s="1"/>
      <c r="F34" s="7" t="s">
        <v>9</v>
      </c>
      <c r="G34" s="7">
        <v>100</v>
      </c>
      <c r="H34" s="4"/>
      <c r="I34" s="5">
        <f t="shared" si="2"/>
        <v>0</v>
      </c>
    </row>
    <row r="35" spans="1:10" s="10" customFormat="1" ht="104.25" customHeight="1" x14ac:dyDescent="0.2">
      <c r="A35" s="47"/>
      <c r="B35" s="3">
        <v>20</v>
      </c>
      <c r="C35" s="7" t="s">
        <v>72</v>
      </c>
      <c r="D35" s="7" t="s">
        <v>71</v>
      </c>
      <c r="E35" s="1"/>
      <c r="F35" s="7" t="s">
        <v>9</v>
      </c>
      <c r="G35" s="7">
        <v>150</v>
      </c>
      <c r="H35" s="4"/>
      <c r="I35" s="5">
        <f t="shared" si="2"/>
        <v>0</v>
      </c>
    </row>
    <row r="36" spans="1:10" s="10" customFormat="1" ht="90" customHeight="1" x14ac:dyDescent="0.2">
      <c r="A36" s="47"/>
      <c r="B36" s="3">
        <v>21</v>
      </c>
      <c r="C36" s="7" t="s">
        <v>74</v>
      </c>
      <c r="D36" s="7" t="s">
        <v>73</v>
      </c>
      <c r="E36" s="1"/>
      <c r="F36" s="7" t="s">
        <v>9</v>
      </c>
      <c r="G36" s="7">
        <v>150</v>
      </c>
      <c r="H36" s="4"/>
      <c r="I36" s="5">
        <f t="shared" si="2"/>
        <v>0</v>
      </c>
    </row>
    <row r="37" spans="1:10" s="10" customFormat="1" ht="90" customHeight="1" x14ac:dyDescent="0.2">
      <c r="A37" s="47"/>
      <c r="B37" s="3">
        <v>22</v>
      </c>
      <c r="C37" s="7" t="s">
        <v>76</v>
      </c>
      <c r="D37" s="7" t="s">
        <v>75</v>
      </c>
      <c r="E37" s="1"/>
      <c r="F37" s="7" t="s">
        <v>9</v>
      </c>
      <c r="G37" s="7">
        <v>50</v>
      </c>
      <c r="H37" s="4"/>
      <c r="I37" s="5">
        <f t="shared" si="2"/>
        <v>0</v>
      </c>
    </row>
    <row r="38" spans="1:10" s="10" customFormat="1" ht="135" customHeight="1" x14ac:dyDescent="0.2">
      <c r="A38" s="47"/>
      <c r="B38" s="3">
        <v>23</v>
      </c>
      <c r="C38" s="7" t="s">
        <v>78</v>
      </c>
      <c r="D38" s="7" t="s">
        <v>77</v>
      </c>
      <c r="E38" s="1"/>
      <c r="F38" s="7" t="s">
        <v>9</v>
      </c>
      <c r="G38" s="7">
        <v>100</v>
      </c>
      <c r="H38" s="4"/>
      <c r="I38" s="5">
        <f t="shared" si="2"/>
        <v>0</v>
      </c>
    </row>
    <row r="39" spans="1:10" s="10" customFormat="1" ht="90" customHeight="1" x14ac:dyDescent="0.2">
      <c r="A39" s="47"/>
      <c r="B39" s="3">
        <v>24</v>
      </c>
      <c r="C39" s="7" t="s">
        <v>79</v>
      </c>
      <c r="D39" s="7" t="s">
        <v>90</v>
      </c>
      <c r="E39" s="1"/>
      <c r="F39" s="7" t="s">
        <v>9</v>
      </c>
      <c r="G39" s="7">
        <v>300</v>
      </c>
      <c r="H39" s="4"/>
      <c r="I39" s="5">
        <f t="shared" si="2"/>
        <v>0</v>
      </c>
    </row>
    <row r="40" spans="1:10" s="10" customFormat="1" ht="90" customHeight="1" x14ac:dyDescent="0.2">
      <c r="A40" s="47"/>
      <c r="B40" s="3">
        <v>25</v>
      </c>
      <c r="C40" s="7" t="s">
        <v>81</v>
      </c>
      <c r="D40" s="7" t="s">
        <v>80</v>
      </c>
      <c r="E40" s="1"/>
      <c r="F40" s="7" t="s">
        <v>30</v>
      </c>
      <c r="G40" s="7">
        <v>50</v>
      </c>
      <c r="H40" s="4"/>
      <c r="I40" s="5">
        <f t="shared" si="2"/>
        <v>0</v>
      </c>
    </row>
    <row r="41" spans="1:10" s="10" customFormat="1" ht="111" customHeight="1" x14ac:dyDescent="0.2">
      <c r="A41" s="47"/>
      <c r="B41" s="3">
        <v>26</v>
      </c>
      <c r="C41" s="7" t="s">
        <v>83</v>
      </c>
      <c r="D41" s="7" t="s">
        <v>82</v>
      </c>
      <c r="E41" s="1"/>
      <c r="F41" s="7" t="s">
        <v>30</v>
      </c>
      <c r="G41" s="7">
        <v>150</v>
      </c>
      <c r="H41" s="4"/>
      <c r="I41" s="5">
        <f t="shared" si="2"/>
        <v>0</v>
      </c>
    </row>
    <row r="42" spans="1:10" s="10" customFormat="1" ht="93.75" customHeight="1" x14ac:dyDescent="0.2">
      <c r="A42" s="47"/>
      <c r="B42" s="3">
        <v>27</v>
      </c>
      <c r="C42" s="7" t="s">
        <v>84</v>
      </c>
      <c r="D42" s="7" t="s">
        <v>85</v>
      </c>
      <c r="E42" s="1"/>
      <c r="F42" s="7" t="s">
        <v>9</v>
      </c>
      <c r="G42" s="7">
        <v>300</v>
      </c>
      <c r="H42" s="4"/>
      <c r="I42" s="5">
        <f t="shared" si="2"/>
        <v>0</v>
      </c>
    </row>
    <row r="43" spans="1:10" s="10" customFormat="1" ht="83.25" customHeight="1" x14ac:dyDescent="0.2">
      <c r="A43" s="47"/>
      <c r="B43" s="3">
        <v>28</v>
      </c>
      <c r="C43" s="7" t="s">
        <v>87</v>
      </c>
      <c r="D43" s="7" t="s">
        <v>86</v>
      </c>
      <c r="E43" s="1"/>
      <c r="F43" s="7" t="s">
        <v>9</v>
      </c>
      <c r="G43" s="7">
        <v>200</v>
      </c>
      <c r="H43" s="4"/>
      <c r="I43" s="5">
        <f t="shared" ref="I43:I44" si="3">H43*G43</f>
        <v>0</v>
      </c>
    </row>
    <row r="44" spans="1:10" s="10" customFormat="1" ht="122.25" customHeight="1" x14ac:dyDescent="0.2">
      <c r="A44" s="47"/>
      <c r="B44" s="3">
        <v>29</v>
      </c>
      <c r="C44" s="7" t="s">
        <v>89</v>
      </c>
      <c r="D44" s="7" t="s">
        <v>88</v>
      </c>
      <c r="E44" s="1"/>
      <c r="F44" s="7" t="s">
        <v>29</v>
      </c>
      <c r="G44" s="7">
        <v>50</v>
      </c>
      <c r="H44" s="4"/>
      <c r="I44" s="5">
        <f t="shared" si="3"/>
        <v>0</v>
      </c>
    </row>
    <row r="45" spans="1:10" s="10" customFormat="1" ht="25.5" customHeight="1" thickBot="1" x14ac:dyDescent="0.25">
      <c r="A45" s="51"/>
      <c r="B45" s="52"/>
      <c r="C45" s="52"/>
      <c r="D45" s="52"/>
      <c r="E45" s="52"/>
      <c r="F45" s="52"/>
      <c r="G45" s="52"/>
      <c r="H45" s="52"/>
      <c r="I45" s="53"/>
    </row>
    <row r="46" spans="1:10" ht="15.75" customHeight="1" x14ac:dyDescent="0.2">
      <c r="A46" s="62" t="s">
        <v>11</v>
      </c>
      <c r="B46" s="63"/>
      <c r="C46" s="63"/>
      <c r="D46" s="63"/>
      <c r="E46" s="63"/>
      <c r="F46" s="63"/>
      <c r="G46" s="63"/>
      <c r="H46" s="63"/>
      <c r="I46" s="64"/>
    </row>
    <row r="47" spans="1:10" ht="15.75" customHeight="1" x14ac:dyDescent="0.2">
      <c r="A47" s="65" t="s">
        <v>12</v>
      </c>
      <c r="B47" s="13"/>
      <c r="C47" s="14"/>
      <c r="D47" s="14"/>
      <c r="E47" s="14"/>
      <c r="F47" s="14"/>
      <c r="G47" s="14"/>
      <c r="H47" s="15"/>
      <c r="I47" s="66"/>
      <c r="J47" s="16"/>
    </row>
    <row r="48" spans="1:10" ht="15.75" customHeight="1" x14ac:dyDescent="0.2">
      <c r="A48" s="65" t="s">
        <v>13</v>
      </c>
      <c r="B48" s="13"/>
      <c r="C48" s="14"/>
      <c r="D48" s="14"/>
      <c r="E48" s="14"/>
      <c r="F48" s="14"/>
      <c r="G48" s="14"/>
      <c r="H48" s="15"/>
      <c r="I48" s="66"/>
      <c r="J48" s="16"/>
    </row>
    <row r="49" spans="1:10" ht="15.75" customHeight="1" x14ac:dyDescent="0.2">
      <c r="A49" s="67" t="s">
        <v>24</v>
      </c>
      <c r="B49" s="13"/>
      <c r="C49" s="14"/>
      <c r="D49" s="13"/>
      <c r="E49" s="13"/>
      <c r="F49" s="13"/>
      <c r="G49" s="13"/>
      <c r="H49" s="68"/>
      <c r="I49" s="69"/>
      <c r="J49" s="12"/>
    </row>
    <row r="50" spans="1:10" ht="15.75" customHeight="1" x14ac:dyDescent="0.2">
      <c r="A50" s="70"/>
      <c r="B50" s="13"/>
      <c r="C50" s="13"/>
      <c r="D50" s="13"/>
      <c r="E50" s="13"/>
      <c r="F50" s="13"/>
      <c r="G50" s="13"/>
      <c r="H50" s="68"/>
      <c r="I50" s="69"/>
      <c r="J50" s="12"/>
    </row>
    <row r="51" spans="1:10" ht="15.75" customHeight="1" x14ac:dyDescent="0.2">
      <c r="A51" s="49" t="s">
        <v>25</v>
      </c>
      <c r="B51" s="48"/>
      <c r="C51" s="48"/>
      <c r="D51" s="48"/>
      <c r="E51" s="48"/>
      <c r="F51" s="48"/>
      <c r="G51" s="48"/>
      <c r="H51" s="48"/>
      <c r="I51" s="50"/>
      <c r="J51" s="17"/>
    </row>
    <row r="52" spans="1:10" ht="15.75" customHeight="1" x14ac:dyDescent="0.2">
      <c r="A52" s="70"/>
      <c r="B52" s="13"/>
      <c r="C52" s="20"/>
      <c r="D52" s="20"/>
      <c r="E52" s="20"/>
      <c r="F52" s="20"/>
      <c r="G52" s="20"/>
      <c r="H52" s="20"/>
      <c r="I52" s="71"/>
      <c r="J52" s="20"/>
    </row>
    <row r="53" spans="1:10" ht="33.75" customHeight="1" x14ac:dyDescent="0.2">
      <c r="A53" s="72" t="s">
        <v>91</v>
      </c>
      <c r="B53" s="46"/>
      <c r="C53" s="46"/>
      <c r="D53" s="46"/>
      <c r="E53" s="46"/>
      <c r="F53" s="46"/>
      <c r="G53" s="46"/>
      <c r="H53" s="46"/>
      <c r="I53" s="73"/>
      <c r="J53" s="18"/>
    </row>
    <row r="54" spans="1:10" ht="42" customHeight="1" x14ac:dyDescent="0.2">
      <c r="A54" s="74" t="s">
        <v>92</v>
      </c>
      <c r="B54" s="75"/>
      <c r="C54" s="75"/>
      <c r="D54" s="75"/>
      <c r="E54" s="75"/>
      <c r="F54" s="75"/>
      <c r="G54" s="75"/>
      <c r="H54" s="75"/>
      <c r="I54" s="76"/>
      <c r="J54" s="19"/>
    </row>
    <row r="55" spans="1:10" ht="36.75" customHeight="1" thickBot="1" x14ac:dyDescent="0.25">
      <c r="A55" s="77" t="s">
        <v>31</v>
      </c>
      <c r="B55" s="78"/>
      <c r="C55" s="78"/>
      <c r="D55" s="78"/>
      <c r="E55" s="78"/>
      <c r="F55" s="78"/>
      <c r="G55" s="78"/>
      <c r="H55" s="79"/>
      <c r="I55" s="80"/>
      <c r="J55" s="12"/>
    </row>
  </sheetData>
  <mergeCells count="25">
    <mergeCell ref="A53:I53"/>
    <mergeCell ref="A54:I54"/>
    <mergeCell ref="A9:G9"/>
    <mergeCell ref="A10:G10"/>
    <mergeCell ref="A16:A42"/>
    <mergeCell ref="A51:I51"/>
    <mergeCell ref="A46:I46"/>
    <mergeCell ref="A43:A44"/>
    <mergeCell ref="A45:I45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362204722" right="0.51181102362204722" top="0.78740157480314965" bottom="0.78740157480314965" header="0.31496062992125984" footer="0.31496062992125984"/>
  <pageSetup paperSize="9" scale="60" fitToHeight="0" orientation="portrait" r:id="rId1"/>
  <rowBreaks count="1" manualBreakCount="1">
    <brk id="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2021-04-07T17:54:30Z</cp:lastPrinted>
  <dcterms:created xsi:type="dcterms:W3CDTF">2016-05-12T21:56:10Z</dcterms:created>
  <dcterms:modified xsi:type="dcterms:W3CDTF">2021-09-24T18:48:57Z</dcterms:modified>
</cp:coreProperties>
</file>